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455" windowHeight="12060"/>
  </bookViews>
  <sheets>
    <sheet name="汇总" sheetId="7" r:id="rId1"/>
    <sheet name="办公家具及设备" sheetId="4" r:id="rId2"/>
    <sheet name="电子设备" sheetId="5" r:id="rId3"/>
    <sheet name="运输工具" sheetId="6" r:id="rId4"/>
  </sheets>
  <calcPr calcId="144525"/>
</workbook>
</file>

<file path=xl/sharedStrings.xml><?xml version="1.0" encoding="utf-8"?>
<sst xmlns="http://schemas.openxmlformats.org/spreadsheetml/2006/main" count="1482" uniqueCount="660">
  <si>
    <t>资产信息汇总</t>
  </si>
  <si>
    <t>序号</t>
  </si>
  <si>
    <t>资产类别</t>
  </si>
  <si>
    <t>数量</t>
  </si>
  <si>
    <t>本币原值</t>
  </si>
  <si>
    <t>净值</t>
  </si>
  <si>
    <t>办公家具和设备</t>
  </si>
  <si>
    <t>电子设备</t>
  </si>
  <si>
    <t>运输工具</t>
  </si>
  <si>
    <t>合计</t>
  </si>
  <si>
    <t>资产清单（办公家具和设备）</t>
  </si>
  <si>
    <t>卡片编号</t>
  </si>
  <si>
    <t>资产编码</t>
  </si>
  <si>
    <t>资产名称</t>
  </si>
  <si>
    <t>规格型号</t>
  </si>
  <si>
    <t>开始使用日期</t>
  </si>
  <si>
    <t>备注</t>
  </si>
  <si>
    <t>0000000215</t>
  </si>
  <si>
    <t>CF-G-2012-001</t>
  </si>
  <si>
    <t>三槽洗碗池</t>
  </si>
  <si>
    <t>1.规格：1800*700*950 品牌：厨顺</t>
  </si>
  <si>
    <t>办公家具及设备</t>
  </si>
  <si>
    <t>2014年01月31日</t>
  </si>
  <si>
    <t>0000000218</t>
  </si>
  <si>
    <t>CF-G-2012-004</t>
  </si>
  <si>
    <t>双星污碟台</t>
  </si>
  <si>
    <t>1.规格：2200*800*1050  品牌：厨顺</t>
  </si>
  <si>
    <t>0000000220</t>
  </si>
  <si>
    <t>CF-G-2012-006</t>
  </si>
  <si>
    <t>高压花洒龙头</t>
  </si>
  <si>
    <t>1.名称：高压花洒龙头  B-0113B</t>
  </si>
  <si>
    <t>0000000227</t>
  </si>
  <si>
    <t>CF-H-2012-003</t>
  </si>
  <si>
    <t>五盆保温自助餐台</t>
  </si>
  <si>
    <t>1.规格：1800*700*800  品牌：厨顺</t>
  </si>
  <si>
    <t>0000000228</t>
  </si>
  <si>
    <t>CF-H-2012-004</t>
  </si>
  <si>
    <t>0000000229</t>
  </si>
  <si>
    <t>CF-H-2012-005</t>
  </si>
  <si>
    <t>0000000230</t>
  </si>
  <si>
    <t>CF-H-2012-006</t>
  </si>
  <si>
    <t>0000000251</t>
  </si>
  <si>
    <t>CF-H-2012-027</t>
  </si>
  <si>
    <t>餐盘承放码台板</t>
  </si>
  <si>
    <t>1.规格：L*300*300  品牌：厨顺</t>
  </si>
  <si>
    <t>0000000252</t>
  </si>
  <si>
    <t>CF-H-2012-028</t>
  </si>
  <si>
    <t>0000000253</t>
  </si>
  <si>
    <t>CF-H-2012-029</t>
  </si>
  <si>
    <t>0000000254</t>
  </si>
  <si>
    <t>CF-H-2012-030</t>
  </si>
  <si>
    <t>0000000255</t>
  </si>
  <si>
    <t>CF-H-2012-031</t>
  </si>
  <si>
    <t>0000000256</t>
  </si>
  <si>
    <t>CF-H-2012-032</t>
  </si>
  <si>
    <t>0000000257</t>
  </si>
  <si>
    <t>CF-H-2012-033</t>
  </si>
  <si>
    <t>0000000258</t>
  </si>
  <si>
    <t>CF-H-2012-034</t>
  </si>
  <si>
    <t>0000000259</t>
  </si>
  <si>
    <t>CF-H-2012-035</t>
  </si>
  <si>
    <t>0000000260</t>
  </si>
  <si>
    <t>CF-H-2012-036</t>
  </si>
  <si>
    <t>0000000261</t>
  </si>
  <si>
    <t>CF-H-2012-037</t>
  </si>
  <si>
    <t>0000000262</t>
  </si>
  <si>
    <t>CF-H-2012-038</t>
  </si>
  <si>
    <t>0000000263</t>
  </si>
  <si>
    <t>CF-H-2012-039</t>
  </si>
  <si>
    <t>0000000264</t>
  </si>
  <si>
    <t>CF-H-2012-040</t>
  </si>
  <si>
    <t>0000000265</t>
  </si>
  <si>
    <t>CF-H-2012-041</t>
  </si>
  <si>
    <t>0000000266</t>
  </si>
  <si>
    <t>CF-H-2012-042</t>
  </si>
  <si>
    <t>0000000537</t>
  </si>
  <si>
    <t>CF-H-2012-0313</t>
  </si>
  <si>
    <t>收糠盆承放架</t>
  </si>
  <si>
    <t>1.规格：1200*600*400   品牌：厨顺</t>
  </si>
  <si>
    <t>0000000686</t>
  </si>
  <si>
    <t>05-C-2012-331</t>
  </si>
  <si>
    <t>洛克斯会议椅</t>
  </si>
  <si>
    <t>LOC-M-67AF、标准</t>
  </si>
  <si>
    <t>0000000690</t>
  </si>
  <si>
    <t>05-C-2012-335</t>
  </si>
  <si>
    <t>0000000692</t>
  </si>
  <si>
    <t>05-C-2012-337</t>
  </si>
  <si>
    <t>0000000697</t>
  </si>
  <si>
    <t>05-C-2012-001</t>
  </si>
  <si>
    <t>0000001456</t>
  </si>
  <si>
    <t>05-C-2012-093</t>
  </si>
  <si>
    <t>亨利克会议椅</t>
  </si>
  <si>
    <t>HEN-M-333BF</t>
  </si>
  <si>
    <t>0000001501</t>
  </si>
  <si>
    <t>05-C-2012-167</t>
  </si>
  <si>
    <t>会议椅</t>
  </si>
  <si>
    <t>SENSAI</t>
  </si>
  <si>
    <t>0000001502</t>
  </si>
  <si>
    <t>05-C-2012-168</t>
  </si>
  <si>
    <t>0000001827</t>
  </si>
  <si>
    <t>CF-2014-A-014</t>
  </si>
  <si>
    <t>打卡机（得力185*130*230）</t>
  </si>
  <si>
    <t>得力185*130*230</t>
  </si>
  <si>
    <t>2014年10月31日</t>
  </si>
  <si>
    <t>0000001828</t>
  </si>
  <si>
    <t>CF-2014-A-015</t>
  </si>
  <si>
    <t>磨浆机（155A双蝶）</t>
  </si>
  <si>
    <t>0000001831</t>
  </si>
  <si>
    <t>CF-2014-A-016</t>
  </si>
  <si>
    <t>食堂不粘汤粥炉</t>
  </si>
  <si>
    <t>2014年11月30日</t>
  </si>
  <si>
    <t>0000002045</t>
  </si>
  <si>
    <t>CF-2014-A-017</t>
  </si>
  <si>
    <t>自助餐炉护罩（一层）</t>
  </si>
  <si>
    <t>0000002046</t>
  </si>
  <si>
    <t>CF-2014-A-018</t>
  </si>
  <si>
    <t>0000002281</t>
  </si>
  <si>
    <t>05-ST-2016-036</t>
  </si>
  <si>
    <t>压面机</t>
  </si>
  <si>
    <t>2016年08月31日</t>
  </si>
  <si>
    <t>0000002400</t>
  </si>
  <si>
    <t>05-ST-2017-091</t>
  </si>
  <si>
    <t>恒联浆渣分离机（带皮带）</t>
  </si>
  <si>
    <t>CM150</t>
  </si>
  <si>
    <t>2017年07月31日</t>
  </si>
  <si>
    <t>0000002401</t>
  </si>
  <si>
    <t>05-ST-2017-092</t>
  </si>
  <si>
    <t>恒联大豆磨浆机</t>
  </si>
  <si>
    <t>FDM-Z150型</t>
  </si>
  <si>
    <t>0000002548</t>
  </si>
  <si>
    <t>05-ST-2018-05</t>
  </si>
  <si>
    <t>立式双滚刀切肉机</t>
  </si>
  <si>
    <t>裕飞永强/YQ-Q300/0.75KW</t>
  </si>
  <si>
    <t>2018年07月20日</t>
  </si>
  <si>
    <t>0000001949</t>
  </si>
  <si>
    <t>05-A-2014-007</t>
  </si>
  <si>
    <t>贝格工作站6人位</t>
  </si>
  <si>
    <t>BER-WTD-A6-4514 4500*1438</t>
  </si>
  <si>
    <t>0000001412</t>
  </si>
  <si>
    <t>05-C-2012-432</t>
  </si>
  <si>
    <t>凯斯座椅</t>
  </si>
  <si>
    <t>CAI-H-71AF</t>
  </si>
  <si>
    <t>2014年1月31日</t>
  </si>
  <si>
    <t>0000001413</t>
  </si>
  <si>
    <t>05-C-2012-433</t>
  </si>
  <si>
    <t>0000001415</t>
  </si>
  <si>
    <t>05-C-2012-435</t>
  </si>
  <si>
    <t>0000001846</t>
  </si>
  <si>
    <t>05-C-2014-005</t>
  </si>
  <si>
    <t>座椅</t>
  </si>
  <si>
    <t>K-1006</t>
  </si>
  <si>
    <t>0000001871</t>
  </si>
  <si>
    <t>05-C-2014-030</t>
  </si>
  <si>
    <t>0000001606</t>
  </si>
  <si>
    <t>05-D-2012-028</t>
  </si>
  <si>
    <t>贝格经理台</t>
  </si>
  <si>
    <t>BER-DA2-1818、主台1800*800*750、附台1100*550*750</t>
  </si>
  <si>
    <t>0000002154</t>
  </si>
  <si>
    <t>05-H-2015-092</t>
  </si>
  <si>
    <t>ACI-H-71AF</t>
  </si>
  <si>
    <t>2016年3月24日</t>
  </si>
  <si>
    <t>0000002175</t>
  </si>
  <si>
    <t>05-H-2015-113</t>
  </si>
  <si>
    <t>DZ-04-2014-009</t>
  </si>
  <si>
    <t>自动冲涮收糠池</t>
  </si>
  <si>
    <t>2014年2月28日</t>
  </si>
  <si>
    <t>DZ-04-2013-084</t>
  </si>
  <si>
    <t>7-5kw6寸污水泵1台、配套6寸管带1卷</t>
  </si>
  <si>
    <t>2013年6月30日</t>
  </si>
  <si>
    <t>DZ-04-2013-085</t>
  </si>
  <si>
    <t>DZ-04-2013-086</t>
  </si>
  <si>
    <t>DZ-04-2013-087</t>
  </si>
  <si>
    <t>DZ-04-2013-088</t>
  </si>
  <si>
    <t>DZ-04-2013-089</t>
  </si>
  <si>
    <t>5-5kw4寸污水泵1台、配套4寸管带1卷</t>
  </si>
  <si>
    <t>DZ-04-2013-090</t>
  </si>
  <si>
    <t>DZ-04-2013-091</t>
  </si>
  <si>
    <t>DZ-04-2013-092</t>
  </si>
  <si>
    <t>DZ-04-2013-093</t>
  </si>
  <si>
    <t>DZ-04-2014-002</t>
  </si>
  <si>
    <t>高压花洒水龙头一套</t>
  </si>
  <si>
    <t>DZ-04-2014-001</t>
  </si>
  <si>
    <t>DZ-04-2014-003</t>
  </si>
  <si>
    <t>三星盆洗涮台</t>
  </si>
  <si>
    <t>资产清单（电子设备）</t>
  </si>
  <si>
    <t>0000000042</t>
  </si>
  <si>
    <t>04-B4-2012-001</t>
  </si>
  <si>
    <t>投影机</t>
  </si>
  <si>
    <t>panasonic-pi-ux30</t>
  </si>
  <si>
    <t>计算机设备(电子设备)</t>
  </si>
  <si>
    <t>2014年01月01日</t>
  </si>
  <si>
    <t>0000000043</t>
  </si>
  <si>
    <t>04-B4-2012-002</t>
  </si>
  <si>
    <t>0000000044</t>
  </si>
  <si>
    <t>04-B4-2012-003</t>
  </si>
  <si>
    <t>0000000045</t>
  </si>
  <si>
    <t>04-B4-2012-004</t>
  </si>
  <si>
    <t>0000000057</t>
  </si>
  <si>
    <t>04-C1-2012-029</t>
  </si>
  <si>
    <t>音视频切换器</t>
  </si>
  <si>
    <t>MAYRPO-VSP4-1</t>
  </si>
  <si>
    <t>0000000058</t>
  </si>
  <si>
    <t>04-C1-2012-030</t>
  </si>
  <si>
    <t>VGA切换器</t>
  </si>
  <si>
    <t>0000000539</t>
  </si>
  <si>
    <t>CF-H-2012-0315</t>
  </si>
  <si>
    <t>双门靠背工作台冷藏柜</t>
  </si>
  <si>
    <t>1.规格：1800*760*960  劲力</t>
  </si>
  <si>
    <t>0000001742</t>
  </si>
  <si>
    <t>04-C1-2014-031</t>
  </si>
  <si>
    <t>监控系统安装工程</t>
  </si>
  <si>
    <t>2014年06月30日</t>
  </si>
  <si>
    <t>0000001745</t>
  </si>
  <si>
    <t>04-A1-2014-179</t>
  </si>
  <si>
    <t>台式电脑联想启天M5840</t>
  </si>
  <si>
    <t>2014年07月31日</t>
  </si>
  <si>
    <t>0000001746</t>
  </si>
  <si>
    <t>04-A1-2014-180</t>
  </si>
  <si>
    <t>0000001749</t>
  </si>
  <si>
    <t>04-A1-2014-183</t>
  </si>
  <si>
    <t>0000001750</t>
  </si>
  <si>
    <t>04-A1-2014-184</t>
  </si>
  <si>
    <t>0000001751</t>
  </si>
  <si>
    <t>04-A1-2014-185</t>
  </si>
  <si>
    <t>0000001754</t>
  </si>
  <si>
    <t>04-A1-2014-188</t>
  </si>
  <si>
    <t>0000001755</t>
  </si>
  <si>
    <t>04-A1-2014-189</t>
  </si>
  <si>
    <t>0000001756</t>
  </si>
  <si>
    <t>04-A1-2014-190</t>
  </si>
  <si>
    <t>0000001757</t>
  </si>
  <si>
    <t>04-A1-2014-191</t>
  </si>
  <si>
    <t>0000001761</t>
  </si>
  <si>
    <t>04-A1-2014-195</t>
  </si>
  <si>
    <t>0000001766</t>
  </si>
  <si>
    <t>04-A1-2014-200</t>
  </si>
  <si>
    <t>0000001767</t>
  </si>
  <si>
    <t>04-A1-2014-201</t>
  </si>
  <si>
    <t>0000001771</t>
  </si>
  <si>
    <t>04-A1-2014-205</t>
  </si>
  <si>
    <t>0000001773</t>
  </si>
  <si>
    <t>04-A1-2014-207</t>
  </si>
  <si>
    <t>0000001774</t>
  </si>
  <si>
    <t>04-A1-2014-208</t>
  </si>
  <si>
    <t>0000001778</t>
  </si>
  <si>
    <t>04-A1-2014-212</t>
  </si>
  <si>
    <t>0000001780</t>
  </si>
  <si>
    <t>04-A1-2014-214</t>
  </si>
  <si>
    <t>0000001781</t>
  </si>
  <si>
    <t>04-A1-2014-215</t>
  </si>
  <si>
    <t>0000001782</t>
  </si>
  <si>
    <t>04-A1-2014-216</t>
  </si>
  <si>
    <t>0000001786</t>
  </si>
  <si>
    <t>04-A1-2014-169</t>
  </si>
  <si>
    <t>联想台式电脑一台（联想扬天R4900D）</t>
  </si>
  <si>
    <t>联想扬天R4900D</t>
  </si>
  <si>
    <t>2014年08月31日</t>
  </si>
  <si>
    <t>0000001788</t>
  </si>
  <si>
    <t>04-A1-2014-171</t>
  </si>
  <si>
    <t>0000001793</t>
  </si>
  <si>
    <t>04-A1-2014-176</t>
  </si>
  <si>
    <t>0000001794</t>
  </si>
  <si>
    <t>04-B1-2014-048</t>
  </si>
  <si>
    <t>兄弟打印机一台（兄弟2250DN）</t>
  </si>
  <si>
    <t>兄弟2250DN</t>
  </si>
  <si>
    <t>0000001795</t>
  </si>
  <si>
    <t>04-C1-2014-038</t>
  </si>
  <si>
    <t>机房指纹安全门禁系统一套</t>
  </si>
  <si>
    <t>2014年09月30日</t>
  </si>
  <si>
    <t>0000001797</t>
  </si>
  <si>
    <t>04-C1-2014-040</t>
  </si>
  <si>
    <t>基础温度控制系统一套</t>
  </si>
  <si>
    <t>0000001798</t>
  </si>
  <si>
    <t>04-C1-2014-041</t>
  </si>
  <si>
    <t>基础温度、湿度自动检测报警系统一套</t>
  </si>
  <si>
    <t>0000001819</t>
  </si>
  <si>
    <t>04-C1-2014-032</t>
  </si>
  <si>
    <t>会议电话一台（SoundStation-2扩展型）</t>
  </si>
  <si>
    <t>SoundStation-2扩展型</t>
  </si>
  <si>
    <t>0000001820</t>
  </si>
  <si>
    <t>04-C1-2014-033</t>
  </si>
  <si>
    <t>0000001822</t>
  </si>
  <si>
    <t>04-C1-2014-035</t>
  </si>
  <si>
    <t>多方会议系统一套（好会通8方）</t>
  </si>
  <si>
    <t>好会通8方</t>
  </si>
  <si>
    <t>0000001823</t>
  </si>
  <si>
    <t>04-B1-2014-049</t>
  </si>
  <si>
    <t>兄弟彩色激光打印机HL-4150CDN</t>
  </si>
  <si>
    <t>0000001824</t>
  </si>
  <si>
    <t>04-B4-2014-008</t>
  </si>
  <si>
    <t>日立投影机HCP-5100X+XMW-M188</t>
  </si>
  <si>
    <t>0000001829</t>
  </si>
  <si>
    <t>04-C1-2014-062</t>
  </si>
  <si>
    <t>食堂IC卡收费机</t>
  </si>
  <si>
    <t>科密消费机KD-88</t>
  </si>
  <si>
    <t>0000001830</t>
  </si>
  <si>
    <t>04-C1-2014-063</t>
  </si>
  <si>
    <t>0000002049</t>
  </si>
  <si>
    <t>01-B1-2014-052</t>
  </si>
  <si>
    <t>兄弟4150激光彩色打印机一台</t>
  </si>
  <si>
    <t>兄弟4150</t>
  </si>
  <si>
    <t>2014年12月31日</t>
  </si>
  <si>
    <t>0000002074</t>
  </si>
  <si>
    <t>04-C1-2015-079</t>
  </si>
  <si>
    <t>食堂录像监控设备</t>
  </si>
  <si>
    <t>2015年11月30日</t>
  </si>
  <si>
    <t>0000002230</t>
  </si>
  <si>
    <t>04-A1-2016-008</t>
  </si>
  <si>
    <t>台式电脑</t>
  </si>
  <si>
    <t>ACER商用台式机E430</t>
  </si>
  <si>
    <t>2016年03月24日</t>
  </si>
  <si>
    <t>0000002318</t>
  </si>
  <si>
    <t>05-ST-2016-070</t>
  </si>
  <si>
    <t>门禁消费一卡通系统</t>
  </si>
  <si>
    <t>2016年12月20日</t>
  </si>
  <si>
    <t>0000002609</t>
  </si>
  <si>
    <t>05-ST-2018-06</t>
  </si>
  <si>
    <t>解码器</t>
  </si>
  <si>
    <t>海康威视16路视频解码器</t>
  </si>
  <si>
    <t>2018年11月27日</t>
  </si>
  <si>
    <t>00031</t>
  </si>
  <si>
    <t>04-A1-2009-064</t>
  </si>
  <si>
    <t>HP 2355</t>
  </si>
  <si>
    <t>2009年11月1日</t>
  </si>
  <si>
    <t>04-A1-2009-080</t>
  </si>
  <si>
    <t>HP 2810</t>
  </si>
  <si>
    <t>00061</t>
  </si>
  <si>
    <t>04-A1-2010-015</t>
  </si>
  <si>
    <t>Acer M1660</t>
  </si>
  <si>
    <t>2010年2月1日</t>
  </si>
  <si>
    <t>00032</t>
  </si>
  <si>
    <t>04-A1-2010-016</t>
  </si>
  <si>
    <t>HP 3000MT</t>
  </si>
  <si>
    <t>2010年4月1日</t>
  </si>
  <si>
    <t>00010</t>
  </si>
  <si>
    <t>04-A1-2010-023</t>
  </si>
  <si>
    <t>HP 7518</t>
  </si>
  <si>
    <t>04-A1-2010-059</t>
  </si>
  <si>
    <t>HP 2810MT</t>
  </si>
  <si>
    <t>2010年2月7日</t>
  </si>
  <si>
    <t>00034</t>
  </si>
  <si>
    <t>04-A1-2010-065</t>
  </si>
  <si>
    <t>2010年11月1日</t>
  </si>
  <si>
    <t>00029</t>
  </si>
  <si>
    <t>04-A1-2010-066</t>
  </si>
  <si>
    <t>HP 7400</t>
  </si>
  <si>
    <t>2010年3月1日</t>
  </si>
  <si>
    <t>04-A1-2010-075</t>
  </si>
  <si>
    <t>2010年3月26日</t>
  </si>
  <si>
    <t>00039</t>
  </si>
  <si>
    <t>04-A1-2010-076</t>
  </si>
  <si>
    <t>2010年11月23日</t>
  </si>
  <si>
    <t>04-A1-2010-079</t>
  </si>
  <si>
    <t>00118</t>
  </si>
  <si>
    <t>04-A1-2010-131</t>
  </si>
  <si>
    <t>00036</t>
  </si>
  <si>
    <t>04-A1-2010-139</t>
  </si>
  <si>
    <t>2010年1月1日</t>
  </si>
  <si>
    <t>04-A1-2010-152</t>
  </si>
  <si>
    <t>2010年5月1日</t>
  </si>
  <si>
    <t>00053</t>
  </si>
  <si>
    <t>04-A1-2011-042</t>
  </si>
  <si>
    <t>Acer AM1830</t>
  </si>
  <si>
    <t>2011年1月2日</t>
  </si>
  <si>
    <t>00048</t>
  </si>
  <si>
    <t>04-A1-2011-105</t>
  </si>
  <si>
    <t>acer M1830</t>
  </si>
  <si>
    <t>2011年1月1日</t>
  </si>
  <si>
    <t>00049</t>
  </si>
  <si>
    <t>04-A1-2011-106</t>
  </si>
  <si>
    <t>2013年1月1日</t>
  </si>
  <si>
    <t>00046</t>
  </si>
  <si>
    <t>04-A1-2011-110</t>
  </si>
  <si>
    <t>00070</t>
  </si>
  <si>
    <t>04-A1-2011-113</t>
  </si>
  <si>
    <t>ACER VM288</t>
  </si>
  <si>
    <t>2012年3月1日</t>
  </si>
  <si>
    <t>00047</t>
  </si>
  <si>
    <t>04-A1-2011-115</t>
  </si>
  <si>
    <t>Acer M1830</t>
  </si>
  <si>
    <t>2011年3月1日</t>
  </si>
  <si>
    <t>00073</t>
  </si>
  <si>
    <t>04-A1-2011-121</t>
  </si>
  <si>
    <t>2012年3月2日</t>
  </si>
  <si>
    <t>00078</t>
  </si>
  <si>
    <t>04-A1-2011-125</t>
  </si>
  <si>
    <t>000460</t>
  </si>
  <si>
    <t>04-A1-2011-126</t>
  </si>
  <si>
    <t>000463</t>
  </si>
  <si>
    <t>04-A1-2011-135</t>
  </si>
  <si>
    <t>Acer VM288</t>
  </si>
  <si>
    <t>2012年2月1日</t>
  </si>
  <si>
    <t>04-A1-2011-137</t>
  </si>
  <si>
    <t>00189</t>
  </si>
  <si>
    <t>04-A1-2012-001</t>
  </si>
  <si>
    <t>acer 1600x</t>
  </si>
  <si>
    <t>2012年10月1日</t>
  </si>
  <si>
    <t>04-A1-2012-004</t>
  </si>
  <si>
    <t>04-A1-2012-009</t>
  </si>
  <si>
    <t>acer M1660</t>
  </si>
  <si>
    <t>2012年1月1日</t>
  </si>
  <si>
    <t>00176</t>
  </si>
  <si>
    <t>04-A1-2012-010</t>
  </si>
  <si>
    <t>Acer 1600X</t>
  </si>
  <si>
    <t>00186</t>
  </si>
  <si>
    <t>04-A1-2012-012</t>
  </si>
  <si>
    <t>00119</t>
  </si>
  <si>
    <t>04-A1-2012-018</t>
  </si>
  <si>
    <t>HP 2000MT</t>
  </si>
  <si>
    <t>000299</t>
  </si>
  <si>
    <t>04-A1-2012-030</t>
  </si>
  <si>
    <t>Acer 1600x</t>
  </si>
  <si>
    <t>000455</t>
  </si>
  <si>
    <t>04-A1-2012-037</t>
  </si>
  <si>
    <t>2012年5月1日</t>
  </si>
  <si>
    <t>04-A1-2012-045</t>
  </si>
  <si>
    <t>00120</t>
  </si>
  <si>
    <t>04-A1-2012-083</t>
  </si>
  <si>
    <t>04-A1-2012-087</t>
  </si>
  <si>
    <t>2012年1月21日</t>
  </si>
  <si>
    <t>00057</t>
  </si>
  <si>
    <t>04-A1-2012-088</t>
  </si>
  <si>
    <t>000458</t>
  </si>
  <si>
    <t>04-A1-2012-095</t>
  </si>
  <si>
    <t>04-A1-2012-099</t>
  </si>
  <si>
    <t>acer 1600X</t>
  </si>
  <si>
    <t>00050</t>
  </si>
  <si>
    <t>04-A1-2012-101</t>
  </si>
  <si>
    <t>000309</t>
  </si>
  <si>
    <t>04-A1-2012-102</t>
  </si>
  <si>
    <t>00065</t>
  </si>
  <si>
    <t>04-A1-2012-107</t>
  </si>
  <si>
    <t>ACER M1660</t>
  </si>
  <si>
    <t>00062</t>
  </si>
  <si>
    <t>04-A1-2012-108</t>
  </si>
  <si>
    <t>2012年1月22日</t>
  </si>
  <si>
    <t>04-A1-2012-109</t>
  </si>
  <si>
    <t>00069</t>
  </si>
  <si>
    <t>04-A1-2012-111</t>
  </si>
  <si>
    <t>000459</t>
  </si>
  <si>
    <t>04-A1-2012-114</t>
  </si>
  <si>
    <t>00071</t>
  </si>
  <si>
    <t>04-A1-2012-117</t>
  </si>
  <si>
    <t>00074</t>
  </si>
  <si>
    <t>04-A1-2012-122</t>
  </si>
  <si>
    <t>00075</t>
  </si>
  <si>
    <t>04-A1-2012-123</t>
  </si>
  <si>
    <t>00064</t>
  </si>
  <si>
    <t>04-A1-2012-124</t>
  </si>
  <si>
    <t>000464</t>
  </si>
  <si>
    <t>04-A1-2012-145</t>
  </si>
  <si>
    <t>2012年9月1日</t>
  </si>
  <si>
    <t>0000001785</t>
  </si>
  <si>
    <t>04-A1-2014-168</t>
  </si>
  <si>
    <t>2014年8月31日</t>
  </si>
  <si>
    <t>0000001791</t>
  </si>
  <si>
    <t>04-A1-2014-174</t>
  </si>
  <si>
    <t>0000001747</t>
  </si>
  <si>
    <t>04-A1-2014-181</t>
  </si>
  <si>
    <t>2014年7月31日</t>
  </si>
  <si>
    <t>0000001752</t>
  </si>
  <si>
    <t>04-A1-2014-186</t>
  </si>
  <si>
    <t>0000001769</t>
  </si>
  <si>
    <t>04-A1-2014-203</t>
  </si>
  <si>
    <t>00021</t>
  </si>
  <si>
    <t>04-A2-2010-003</t>
  </si>
  <si>
    <t>笔记本电脑</t>
  </si>
  <si>
    <t>HP2230S</t>
  </si>
  <si>
    <t>00192</t>
  </si>
  <si>
    <t>04-A2-2012-004</t>
  </si>
  <si>
    <t>联想A49L</t>
  </si>
  <si>
    <t>04-A2-2012-005</t>
  </si>
  <si>
    <t>00190</t>
  </si>
  <si>
    <t>04-A2-2012-009</t>
  </si>
  <si>
    <t>00149</t>
  </si>
  <si>
    <t>04-B1-2012-025</t>
  </si>
  <si>
    <t>打印机</t>
  </si>
  <si>
    <t>HL－4150CDN</t>
  </si>
  <si>
    <t>00155</t>
  </si>
  <si>
    <t>04-B1-2012-032</t>
  </si>
  <si>
    <t>00157</t>
  </si>
  <si>
    <t>04-B1-2012-043</t>
  </si>
  <si>
    <t>佳能 IR2525</t>
  </si>
  <si>
    <t>000295</t>
  </si>
  <si>
    <t>04-B1-2012-044</t>
  </si>
  <si>
    <t>夏普 2018UC</t>
  </si>
  <si>
    <t>2011年12月1日</t>
  </si>
  <si>
    <t>000441</t>
  </si>
  <si>
    <t>04-B1-2012-045</t>
  </si>
  <si>
    <t>佳能 IR2020</t>
  </si>
  <si>
    <t>0000002068</t>
  </si>
  <si>
    <t>04-B1-2015-055</t>
  </si>
  <si>
    <t>富士施乐 C2263CPS</t>
  </si>
  <si>
    <t>2015年10月2日</t>
  </si>
  <si>
    <t>000351</t>
  </si>
  <si>
    <t>04-B4-2013-006</t>
  </si>
  <si>
    <t>移动投影仪</t>
  </si>
  <si>
    <t>夏普 XG-SB30XA</t>
  </si>
  <si>
    <t>2013年10月1日</t>
  </si>
  <si>
    <t>000352</t>
  </si>
  <si>
    <t>04-B4-2013-007</t>
  </si>
  <si>
    <t>2013年10月2日</t>
  </si>
  <si>
    <t>00101</t>
  </si>
  <si>
    <t>04-B5-2012-002</t>
  </si>
  <si>
    <t>碎纸机</t>
  </si>
  <si>
    <t>Golden</t>
  </si>
  <si>
    <t>000297</t>
  </si>
  <si>
    <t>04-C1-2012-002</t>
  </si>
  <si>
    <t>凭证装订机</t>
  </si>
  <si>
    <t>惠朗HL-50C</t>
  </si>
  <si>
    <t>2013年3月1日</t>
  </si>
  <si>
    <t>04-C1-2014-036</t>
  </si>
  <si>
    <t>phantom2 航拍飞行器</t>
  </si>
  <si>
    <t>phantom2</t>
  </si>
  <si>
    <t>2014年7月1日</t>
  </si>
  <si>
    <t>04-C1-2014-037</t>
  </si>
  <si>
    <t>phantom2 四轴飞行器</t>
  </si>
  <si>
    <t>0000001796</t>
  </si>
  <si>
    <t>04-C1-2014-039</t>
  </si>
  <si>
    <t>UPS主机（配后备电池）</t>
  </si>
  <si>
    <t>艾默生 UHA1R-0060L</t>
  </si>
  <si>
    <t>2014年9月30日</t>
  </si>
  <si>
    <t>0000001806</t>
  </si>
  <si>
    <t>04-C1-2014-049</t>
  </si>
  <si>
    <t>接入层交换机</t>
  </si>
  <si>
    <t>华为 S2700-26TP-EI</t>
  </si>
  <si>
    <t>0000002072</t>
  </si>
  <si>
    <t>04-C1-2015-074</t>
  </si>
  <si>
    <t>0000002073</t>
  </si>
  <si>
    <t>04-C1-2015-075</t>
  </si>
  <si>
    <t>0000002101</t>
  </si>
  <si>
    <t>04-C1-2015-086</t>
  </si>
  <si>
    <t>UPS电源</t>
  </si>
  <si>
    <t>山特 C6K UPS</t>
  </si>
  <si>
    <t>2015年12月24日</t>
  </si>
  <si>
    <t>0000002308</t>
  </si>
  <si>
    <t>04-C1-2016-001</t>
  </si>
  <si>
    <t>精灵3飞行器</t>
  </si>
  <si>
    <t>phantom3 professional</t>
  </si>
  <si>
    <t>2016年9月30日</t>
  </si>
  <si>
    <t>0000002309</t>
  </si>
  <si>
    <t>04-C1-2016-002</t>
  </si>
  <si>
    <t>航拍飞行器</t>
  </si>
  <si>
    <t>DZ-A1-2010-129</t>
  </si>
  <si>
    <t>HP 3000</t>
  </si>
  <si>
    <t>2012年12月28日</t>
  </si>
  <si>
    <t>DZ-A1-2010-149</t>
  </si>
  <si>
    <t>DZ-A1-2011-020</t>
  </si>
  <si>
    <t>Acer AMC-600</t>
  </si>
  <si>
    <t>2013年11月30日</t>
  </si>
  <si>
    <t>DZ-A1-2011-048</t>
  </si>
  <si>
    <t>DZ-A1-2011-056</t>
  </si>
  <si>
    <t>Acer M1160</t>
  </si>
  <si>
    <t>DZ-A1-2011-078</t>
  </si>
  <si>
    <t>DZ-A1-2011-116</t>
  </si>
  <si>
    <t>DZ-A1-2011-128</t>
  </si>
  <si>
    <t>DZ-A1-2011-136</t>
  </si>
  <si>
    <t>DZ-A1-2012-007</t>
  </si>
  <si>
    <t>DZ-A1-2012-014</t>
  </si>
  <si>
    <t>DZ-A1-2012-024</t>
  </si>
  <si>
    <t>HP</t>
  </si>
  <si>
    <t>DZ-A1-2012-039</t>
  </si>
  <si>
    <t>DZ-A1-2012-043</t>
  </si>
  <si>
    <t>DZ-A1-2012-044</t>
  </si>
  <si>
    <t>2013年12月31日</t>
  </si>
  <si>
    <t>DZ-A1-2012-050</t>
  </si>
  <si>
    <t>2013年5月31日</t>
  </si>
  <si>
    <t>DZ-A1-2012-061</t>
  </si>
  <si>
    <t>DZ-A1-2012-062</t>
  </si>
  <si>
    <t>DZ-A1-2012-067</t>
  </si>
  <si>
    <t>DZ-A1-2012-069</t>
  </si>
  <si>
    <t>DZ-A1-2012-071</t>
  </si>
  <si>
    <t>DZ-A1-2012-072</t>
  </si>
  <si>
    <t>DZ-A1-2012-081</t>
  </si>
  <si>
    <t>DZ-A1-2012-091</t>
  </si>
  <si>
    <t>Acer M1860</t>
  </si>
  <si>
    <t>DZ-A1-2012-096</t>
  </si>
  <si>
    <t>DZ-A1-2012-097</t>
  </si>
  <si>
    <t>DZ-A1-2012-098</t>
  </si>
  <si>
    <t>DZ-A1-2012-103</t>
  </si>
  <si>
    <t>DZ-A1-2012-118</t>
  </si>
  <si>
    <t>DZ-A1-2012-119</t>
  </si>
  <si>
    <t>DZ-A1-2012-120</t>
  </si>
  <si>
    <t>DZ-A1-2012-134</t>
  </si>
  <si>
    <t>DZ-A1-2012-138</t>
  </si>
  <si>
    <t>DZ-A1-2012-148</t>
  </si>
  <si>
    <t>DZ-A1-2013-029</t>
  </si>
  <si>
    <t>联想 万全T260</t>
  </si>
  <si>
    <t>2013年1月31日</t>
  </si>
  <si>
    <t>DZ-A1-2013-038</t>
  </si>
  <si>
    <t>DZ-A1-2013-053</t>
  </si>
  <si>
    <t>组装</t>
  </si>
  <si>
    <t>2013年8月31日</t>
  </si>
  <si>
    <t>DZ-A1-2013-054</t>
  </si>
  <si>
    <t>DZ-A1-2013-084</t>
  </si>
  <si>
    <t>DZ-A1-2013-154</t>
  </si>
  <si>
    <t>DZ-A1-2013-159</t>
  </si>
  <si>
    <t>Acer AMC-605</t>
  </si>
  <si>
    <t>DZ-A1-2013-161</t>
  </si>
  <si>
    <t>DZ-A1-2013-165</t>
  </si>
  <si>
    <t>DZ-A2-2010-010</t>
  </si>
  <si>
    <t>HP4411S</t>
  </si>
  <si>
    <t>DZ-B1-2012-006</t>
  </si>
  <si>
    <t>兄弟HL2250</t>
  </si>
  <si>
    <t>2012年12月6日</t>
  </si>
  <si>
    <t>DZ-B1-2012-008</t>
  </si>
  <si>
    <t>兄弟HL4150</t>
  </si>
  <si>
    <t>DZ-B1-2012-010</t>
  </si>
  <si>
    <t>惠普P1008</t>
  </si>
  <si>
    <t>DZ-B1-2012-014</t>
  </si>
  <si>
    <t>HP CP2025</t>
  </si>
  <si>
    <t>DZ-B1-2012-016</t>
  </si>
  <si>
    <t>DZ-B1-2012-017</t>
  </si>
  <si>
    <t>DZ-B1-2012-023</t>
  </si>
  <si>
    <t>DZ-B1-2012-037</t>
  </si>
  <si>
    <t>DZ-B1-2012-040</t>
  </si>
  <si>
    <t>2013年4月30日</t>
  </si>
  <si>
    <t>DZ-B2-2010-009</t>
  </si>
  <si>
    <t>传真机</t>
  </si>
  <si>
    <t>松下KX-FP719CN</t>
  </si>
  <si>
    <t>DZ-B2-2012-003</t>
  </si>
  <si>
    <t>松下KX-FL328CN</t>
  </si>
  <si>
    <t>DZ-B2-2012-007</t>
  </si>
  <si>
    <t>DZ-B2-2012-008</t>
  </si>
  <si>
    <t>DZ-B2-2013-001</t>
  </si>
  <si>
    <t>2013年12月27日</t>
  </si>
  <si>
    <t>DZ-B2-2013-002</t>
  </si>
  <si>
    <t>DZ-B3-2009-003</t>
  </si>
  <si>
    <t>扫描仪</t>
  </si>
  <si>
    <t>HPG4010</t>
  </si>
  <si>
    <t>DZ-B3-2012-001</t>
  </si>
  <si>
    <t>HP5590</t>
  </si>
  <si>
    <t>DZ-B3-2012-002</t>
  </si>
  <si>
    <t xml:space="preserve">Canon DR-2020U </t>
  </si>
  <si>
    <t>DZ-B3-2012-004</t>
  </si>
  <si>
    <t>Canon P-150</t>
  </si>
  <si>
    <t>DZ-B5-2012-003</t>
  </si>
  <si>
    <t>GOLDEN</t>
  </si>
  <si>
    <t>DZ-C1-2012-005</t>
  </si>
  <si>
    <t>除湿机</t>
  </si>
  <si>
    <t>格力DH12E</t>
  </si>
  <si>
    <t>DZ-A1-2013-017</t>
  </si>
  <si>
    <t>DZ-A1-2012-013</t>
  </si>
  <si>
    <t>DZ-A1-2012-019</t>
  </si>
  <si>
    <t>DZ-B1-2012-028</t>
  </si>
  <si>
    <t>DZ-C1-2019-002</t>
  </si>
  <si>
    <t>发卡器</t>
  </si>
  <si>
    <t>科密</t>
  </si>
  <si>
    <t>2019年7月1日</t>
  </si>
  <si>
    <t>资产清单（运输工具）</t>
  </si>
  <si>
    <t>规格</t>
  </si>
  <si>
    <t>型号</t>
  </si>
  <si>
    <t>0000002638</t>
  </si>
  <si>
    <t>05-H-2019-055</t>
  </si>
  <si>
    <t>轻型普通货车（皮卡车）</t>
  </si>
  <si>
    <t>辆</t>
  </si>
  <si>
    <t>粤C979M2</t>
  </si>
  <si>
    <t>1</t>
  </si>
  <si>
    <t>2019年07月01日</t>
  </si>
  <si>
    <t>购买日期2011年</t>
  </si>
</sst>
</file>

<file path=xl/styles.xml><?xml version="1.0" encoding="utf-8"?>
<styleSheet xmlns="http://schemas.openxmlformats.org/spreadsheetml/2006/main">
  <numFmts count="4">
    <numFmt numFmtId="176" formatCode="_(&quot;$&quot;* #,##0.00_);_(&quot;$&quot;* \(#,##0.00\);_(&quot;$&quot;* &quot;-&quot;??_);_(@_)"/>
    <numFmt numFmtId="177" formatCode="_(&quot;$&quot;* #,##0_);_(&quot;$&quot;* \(#,##0\);_(&quot;$&quot;* &quot;-&quot;_);_(@_)"/>
    <numFmt numFmtId="178" formatCode="_(* #,##0_);_(* \(#,##0\);_(* &quot;-&quot;_);_(@_)"/>
    <numFmt numFmtId="179" formatCode="_(* #,##0.00_);_(* \(#,##0.00\);_(* &quot;-&quot;??_);_(@_)"/>
  </numFmts>
  <fonts count="32">
    <font>
      <sz val="10"/>
      <name val="Arial"/>
      <charset val="0"/>
    </font>
    <font>
      <b/>
      <sz val="12"/>
      <name val="宋体"/>
      <charset val="0"/>
    </font>
    <font>
      <b/>
      <sz val="12"/>
      <name val="Arial"/>
      <charset val="0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name val="Arial"/>
      <charset val="0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sz val="12"/>
      <name val="宋体"/>
      <charset val="0"/>
    </font>
    <font>
      <sz val="12"/>
      <name val="Arial"/>
      <charset val="0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178" fontId="0" fillId="0" borderId="0" applyFont="0" applyFill="0" applyBorder="0" applyAlignment="0" applyProtection="0"/>
    <xf numFmtId="0" fontId="22" fillId="14" borderId="0" applyNumberFormat="0" applyBorder="0" applyAlignment="0" applyProtection="0">
      <alignment vertical="center"/>
    </xf>
    <xf numFmtId="0" fontId="23" fillId="15" borderId="5" applyNumberFormat="0" applyAlignment="0" applyProtection="0">
      <alignment vertical="center"/>
    </xf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/>
    <xf numFmtId="0" fontId="19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6" fillId="17" borderId="10" applyNumberFormat="0" applyFont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25" fillId="16" borderId="9" applyNumberFormat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49" fontId="6" fillId="2" borderId="4" xfId="0" applyNumberFormat="1" applyFont="1" applyFill="1" applyBorder="1" applyAlignment="1">
      <alignment horizontal="center" vertical="center"/>
    </xf>
    <xf numFmtId="0" fontId="7" fillId="0" borderId="0" xfId="0" applyFont="1"/>
    <xf numFmtId="0" fontId="0" fillId="0" borderId="0" xfId="0" applyNumberFormat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49" fontId="6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NumberFormat="1" applyAlignment="1">
      <alignment vertical="center"/>
    </xf>
    <xf numFmtId="0" fontId="10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49" fontId="5" fillId="3" borderId="1" xfId="0" applyNumberFormat="1" applyFont="1" applyFill="1" applyBorder="1" applyAlignment="1" quotePrefix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  <color rgb="00333399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5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A1" sqref="A1:E1"/>
    </sheetView>
  </sheetViews>
  <sheetFormatPr defaultColWidth="9.14285714285714" defaultRowHeight="12.75" outlineLevelRow="5" outlineLevelCol="4"/>
  <cols>
    <col min="1" max="1" width="6.14285714285714" customWidth="1"/>
    <col min="2" max="2" width="18.5714285714286" customWidth="1"/>
    <col min="3" max="3" width="9.14285714285714" customWidth="1"/>
    <col min="4" max="4" width="15.5714285714286" customWidth="1"/>
    <col min="5" max="5" width="14.5714285714286" customWidth="1"/>
  </cols>
  <sheetData>
    <row r="1" ht="28" customHeight="1" spans="1:5">
      <c r="A1" s="2" t="s">
        <v>0</v>
      </c>
      <c r="B1" s="3"/>
      <c r="C1" s="3"/>
      <c r="D1" s="3"/>
      <c r="E1" s="3"/>
    </row>
    <row r="2" ht="28" customHeight="1" spans="1:5">
      <c r="A2" s="35" t="s">
        <v>1</v>
      </c>
      <c r="B2" s="35" t="s">
        <v>2</v>
      </c>
      <c r="C2" s="35" t="s">
        <v>3</v>
      </c>
      <c r="D2" s="35" t="s">
        <v>4</v>
      </c>
      <c r="E2" s="35" t="s">
        <v>5</v>
      </c>
    </row>
    <row r="3" ht="28" customHeight="1" spans="1:5">
      <c r="A3" s="36">
        <v>1</v>
      </c>
      <c r="B3" s="32" t="s">
        <v>6</v>
      </c>
      <c r="C3" s="37">
        <v>63</v>
      </c>
      <c r="D3" s="37">
        <v>108438.71</v>
      </c>
      <c r="E3" s="37">
        <v>6459.42</v>
      </c>
    </row>
    <row r="4" ht="28" customHeight="1" spans="1:5">
      <c r="A4" s="36">
        <v>2</v>
      </c>
      <c r="B4" s="32" t="s">
        <v>7</v>
      </c>
      <c r="C4" s="37">
        <v>195</v>
      </c>
      <c r="D4" s="37">
        <v>292958.46</v>
      </c>
      <c r="E4" s="37">
        <v>15254.39</v>
      </c>
    </row>
    <row r="5" ht="28" customHeight="1" spans="1:5">
      <c r="A5" s="36">
        <v>3</v>
      </c>
      <c r="B5" s="32" t="s">
        <v>8</v>
      </c>
      <c r="C5" s="37">
        <v>1</v>
      </c>
      <c r="D5" s="37">
        <v>10044.25</v>
      </c>
      <c r="E5" s="37">
        <v>5114.22</v>
      </c>
    </row>
    <row r="6" ht="28" customHeight="1" spans="1:5">
      <c r="A6" s="35" t="s">
        <v>9</v>
      </c>
      <c r="B6" s="38"/>
      <c r="C6" s="39">
        <f>SUM(C3:C5)</f>
        <v>259</v>
      </c>
      <c r="D6" s="39">
        <f>SUM(D3:D5)</f>
        <v>411441.42</v>
      </c>
      <c r="E6" s="39">
        <f>SUM(E3:E5)</f>
        <v>26828.03</v>
      </c>
    </row>
  </sheetData>
  <mergeCells count="2">
    <mergeCell ref="A1:E1"/>
    <mergeCell ref="A6:B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workbookViewId="0">
      <pane ySplit="2" topLeftCell="A3" activePane="bottomLeft" state="frozen"/>
      <selection/>
      <selection pane="bottomLeft" activeCell="A1" sqref="A1:K1"/>
    </sheetView>
  </sheetViews>
  <sheetFormatPr defaultColWidth="9.14285714285714" defaultRowHeight="12.75"/>
  <cols>
    <col min="1" max="1" width="6.42857142857143" style="29" customWidth="1"/>
    <col min="2" max="2" width="13.4285714285714" style="30" customWidth="1"/>
    <col min="3" max="3" width="18.5714285714286" style="30" customWidth="1"/>
    <col min="4" max="4" width="43" style="30" customWidth="1"/>
    <col min="5" max="5" width="62.2857142857143" style="30" customWidth="1"/>
    <col min="6" max="6" width="6.42857142857143" style="31" customWidth="1"/>
    <col min="7" max="7" width="14.2857142857143" style="30" customWidth="1"/>
    <col min="8" max="8" width="12.5714285714286" style="30" customWidth="1"/>
    <col min="9" max="10" width="18.5714285714286" style="30" customWidth="1"/>
    <col min="11" max="11" width="10" style="30" customWidth="1"/>
  </cols>
  <sheetData>
    <row r="1" ht="28" customHeight="1" spans="1:11">
      <c r="A1" s="2" t="s">
        <v>10</v>
      </c>
      <c r="B1" s="3"/>
      <c r="C1" s="3"/>
      <c r="D1" s="3"/>
      <c r="E1" s="3"/>
      <c r="F1" s="22"/>
      <c r="G1" s="3"/>
      <c r="H1" s="3"/>
      <c r="I1" s="3"/>
      <c r="J1" s="3"/>
      <c r="K1" s="3"/>
    </row>
    <row r="2" ht="28" customHeight="1" spans="1:11">
      <c r="A2" s="4" t="s">
        <v>1</v>
      </c>
      <c r="B2" s="4" t="s">
        <v>11</v>
      </c>
      <c r="C2" s="4" t="s">
        <v>12</v>
      </c>
      <c r="D2" s="4" t="s">
        <v>13</v>
      </c>
      <c r="E2" s="4" t="s">
        <v>14</v>
      </c>
      <c r="F2" s="23" t="s">
        <v>3</v>
      </c>
      <c r="G2" s="5" t="s">
        <v>4</v>
      </c>
      <c r="H2" s="5" t="s">
        <v>5</v>
      </c>
      <c r="I2" s="4" t="s">
        <v>2</v>
      </c>
      <c r="J2" s="4" t="s">
        <v>15</v>
      </c>
      <c r="K2" s="4" t="s">
        <v>16</v>
      </c>
    </row>
    <row r="3" ht="28" customHeight="1" spans="1:11">
      <c r="A3" s="6">
        <v>1</v>
      </c>
      <c r="B3" s="7" t="s">
        <v>17</v>
      </c>
      <c r="C3" s="7" t="s">
        <v>18</v>
      </c>
      <c r="D3" s="7" t="s">
        <v>19</v>
      </c>
      <c r="E3" s="7" t="s">
        <v>20</v>
      </c>
      <c r="F3" s="24">
        <v>1</v>
      </c>
      <c r="G3" s="25">
        <v>5607.72</v>
      </c>
      <c r="H3" s="25">
        <v>280.39</v>
      </c>
      <c r="I3" s="7" t="s">
        <v>21</v>
      </c>
      <c r="J3" s="7" t="s">
        <v>22</v>
      </c>
      <c r="K3" s="26"/>
    </row>
    <row r="4" ht="28" customHeight="1" spans="1:11">
      <c r="A4" s="6">
        <v>2</v>
      </c>
      <c r="B4" s="7" t="s">
        <v>23</v>
      </c>
      <c r="C4" s="7" t="s">
        <v>24</v>
      </c>
      <c r="D4" s="7" t="s">
        <v>25</v>
      </c>
      <c r="E4" s="7" t="s">
        <v>26</v>
      </c>
      <c r="F4" s="24">
        <v>1</v>
      </c>
      <c r="G4" s="25">
        <v>6729.84</v>
      </c>
      <c r="H4" s="25">
        <v>336.49</v>
      </c>
      <c r="I4" s="7" t="s">
        <v>21</v>
      </c>
      <c r="J4" s="7" t="s">
        <v>22</v>
      </c>
      <c r="K4" s="26"/>
    </row>
    <row r="5" ht="28" customHeight="1" spans="1:11">
      <c r="A5" s="6">
        <v>3</v>
      </c>
      <c r="B5" s="7" t="s">
        <v>27</v>
      </c>
      <c r="C5" s="7" t="s">
        <v>28</v>
      </c>
      <c r="D5" s="7" t="s">
        <v>29</v>
      </c>
      <c r="E5" s="7" t="s">
        <v>30</v>
      </c>
      <c r="F5" s="24">
        <v>1</v>
      </c>
      <c r="G5" s="25">
        <v>3114.32</v>
      </c>
      <c r="H5" s="25">
        <v>155.72</v>
      </c>
      <c r="I5" s="7" t="s">
        <v>21</v>
      </c>
      <c r="J5" s="7" t="s">
        <v>22</v>
      </c>
      <c r="K5" s="26"/>
    </row>
    <row r="6" ht="28" customHeight="1" spans="1:11">
      <c r="A6" s="6">
        <v>4</v>
      </c>
      <c r="B6" s="7" t="s">
        <v>31</v>
      </c>
      <c r="C6" s="7" t="s">
        <v>32</v>
      </c>
      <c r="D6" s="7" t="s">
        <v>33</v>
      </c>
      <c r="E6" s="7" t="s">
        <v>34</v>
      </c>
      <c r="F6" s="24">
        <v>1</v>
      </c>
      <c r="G6" s="25">
        <v>10784.8</v>
      </c>
      <c r="H6" s="25">
        <v>539.24</v>
      </c>
      <c r="I6" s="7" t="s">
        <v>21</v>
      </c>
      <c r="J6" s="7" t="s">
        <v>22</v>
      </c>
      <c r="K6" s="26"/>
    </row>
    <row r="7" ht="28" customHeight="1" spans="1:11">
      <c r="A7" s="6">
        <v>5</v>
      </c>
      <c r="B7" s="7" t="s">
        <v>35</v>
      </c>
      <c r="C7" s="7" t="s">
        <v>36</v>
      </c>
      <c r="D7" s="7" t="s">
        <v>33</v>
      </c>
      <c r="E7" s="7" t="s">
        <v>34</v>
      </c>
      <c r="F7" s="24">
        <v>1</v>
      </c>
      <c r="G7" s="25">
        <v>10784.8</v>
      </c>
      <c r="H7" s="25">
        <v>539.24</v>
      </c>
      <c r="I7" s="7" t="s">
        <v>21</v>
      </c>
      <c r="J7" s="7" t="s">
        <v>22</v>
      </c>
      <c r="K7" s="26"/>
    </row>
    <row r="8" ht="28" customHeight="1" spans="1:11">
      <c r="A8" s="6">
        <v>6</v>
      </c>
      <c r="B8" s="7" t="s">
        <v>37</v>
      </c>
      <c r="C8" s="7" t="s">
        <v>38</v>
      </c>
      <c r="D8" s="7" t="s">
        <v>33</v>
      </c>
      <c r="E8" s="7" t="s">
        <v>34</v>
      </c>
      <c r="F8" s="24">
        <v>1</v>
      </c>
      <c r="G8" s="25">
        <v>10784.8</v>
      </c>
      <c r="H8" s="25">
        <v>539.24</v>
      </c>
      <c r="I8" s="7" t="s">
        <v>21</v>
      </c>
      <c r="J8" s="7" t="s">
        <v>22</v>
      </c>
      <c r="K8" s="26"/>
    </row>
    <row r="9" ht="28" customHeight="1" spans="1:11">
      <c r="A9" s="6">
        <v>7</v>
      </c>
      <c r="B9" s="7" t="s">
        <v>39</v>
      </c>
      <c r="C9" s="7" t="s">
        <v>40</v>
      </c>
      <c r="D9" s="7" t="s">
        <v>33</v>
      </c>
      <c r="E9" s="7" t="s">
        <v>34</v>
      </c>
      <c r="F9" s="24">
        <v>1</v>
      </c>
      <c r="G9" s="25">
        <v>10784.8</v>
      </c>
      <c r="H9" s="25">
        <v>539.24</v>
      </c>
      <c r="I9" s="7" t="s">
        <v>21</v>
      </c>
      <c r="J9" s="7" t="s">
        <v>22</v>
      </c>
      <c r="K9" s="26"/>
    </row>
    <row r="10" ht="28" customHeight="1" spans="1:11">
      <c r="A10" s="6">
        <v>8</v>
      </c>
      <c r="B10" s="7" t="s">
        <v>41</v>
      </c>
      <c r="C10" s="7" t="s">
        <v>42</v>
      </c>
      <c r="D10" s="7" t="s">
        <v>43</v>
      </c>
      <c r="E10" s="7" t="s">
        <v>44</v>
      </c>
      <c r="F10" s="24">
        <v>1</v>
      </c>
      <c r="G10" s="25">
        <v>689.93</v>
      </c>
      <c r="H10" s="25">
        <v>34.5</v>
      </c>
      <c r="I10" s="7" t="s">
        <v>21</v>
      </c>
      <c r="J10" s="7" t="s">
        <v>22</v>
      </c>
      <c r="K10" s="26"/>
    </row>
    <row r="11" ht="28" customHeight="1" spans="1:11">
      <c r="A11" s="6">
        <v>9</v>
      </c>
      <c r="B11" s="7" t="s">
        <v>45</v>
      </c>
      <c r="C11" s="7" t="s">
        <v>46</v>
      </c>
      <c r="D11" s="7" t="s">
        <v>43</v>
      </c>
      <c r="E11" s="7" t="s">
        <v>44</v>
      </c>
      <c r="F11" s="24">
        <v>1</v>
      </c>
      <c r="G11" s="25">
        <v>689.93</v>
      </c>
      <c r="H11" s="25">
        <v>34.5</v>
      </c>
      <c r="I11" s="7" t="s">
        <v>21</v>
      </c>
      <c r="J11" s="7" t="s">
        <v>22</v>
      </c>
      <c r="K11" s="26"/>
    </row>
    <row r="12" ht="28" customHeight="1" spans="1:11">
      <c r="A12" s="6">
        <v>10</v>
      </c>
      <c r="B12" s="7" t="s">
        <v>47</v>
      </c>
      <c r="C12" s="7" t="s">
        <v>48</v>
      </c>
      <c r="D12" s="7" t="s">
        <v>43</v>
      </c>
      <c r="E12" s="7" t="s">
        <v>44</v>
      </c>
      <c r="F12" s="24">
        <v>1</v>
      </c>
      <c r="G12" s="25">
        <v>689.93</v>
      </c>
      <c r="H12" s="25">
        <v>34.5</v>
      </c>
      <c r="I12" s="7" t="s">
        <v>21</v>
      </c>
      <c r="J12" s="7" t="s">
        <v>22</v>
      </c>
      <c r="K12" s="26"/>
    </row>
    <row r="13" ht="28" customHeight="1" spans="1:11">
      <c r="A13" s="6">
        <v>11</v>
      </c>
      <c r="B13" s="7" t="s">
        <v>49</v>
      </c>
      <c r="C13" s="7" t="s">
        <v>50</v>
      </c>
      <c r="D13" s="7" t="s">
        <v>43</v>
      </c>
      <c r="E13" s="7" t="s">
        <v>44</v>
      </c>
      <c r="F13" s="24">
        <v>1</v>
      </c>
      <c r="G13" s="25">
        <v>689.93</v>
      </c>
      <c r="H13" s="25">
        <v>34.5</v>
      </c>
      <c r="I13" s="7" t="s">
        <v>21</v>
      </c>
      <c r="J13" s="7" t="s">
        <v>22</v>
      </c>
      <c r="K13" s="26"/>
    </row>
    <row r="14" ht="28" customHeight="1" spans="1:11">
      <c r="A14" s="6">
        <v>12</v>
      </c>
      <c r="B14" s="7" t="s">
        <v>51</v>
      </c>
      <c r="C14" s="7" t="s">
        <v>52</v>
      </c>
      <c r="D14" s="7" t="s">
        <v>43</v>
      </c>
      <c r="E14" s="7" t="s">
        <v>44</v>
      </c>
      <c r="F14" s="24">
        <v>1</v>
      </c>
      <c r="G14" s="25">
        <v>689.93</v>
      </c>
      <c r="H14" s="25">
        <v>34.5</v>
      </c>
      <c r="I14" s="7" t="s">
        <v>21</v>
      </c>
      <c r="J14" s="7" t="s">
        <v>22</v>
      </c>
      <c r="K14" s="26"/>
    </row>
    <row r="15" ht="28" customHeight="1" spans="1:11">
      <c r="A15" s="6">
        <v>13</v>
      </c>
      <c r="B15" s="7" t="s">
        <v>53</v>
      </c>
      <c r="C15" s="7" t="s">
        <v>54</v>
      </c>
      <c r="D15" s="7" t="s">
        <v>43</v>
      </c>
      <c r="E15" s="7" t="s">
        <v>44</v>
      </c>
      <c r="F15" s="24">
        <v>1</v>
      </c>
      <c r="G15" s="25">
        <v>689.93</v>
      </c>
      <c r="H15" s="25">
        <v>34.5</v>
      </c>
      <c r="I15" s="7" t="s">
        <v>21</v>
      </c>
      <c r="J15" s="7" t="s">
        <v>22</v>
      </c>
      <c r="K15" s="26"/>
    </row>
    <row r="16" ht="28" customHeight="1" spans="1:11">
      <c r="A16" s="6">
        <v>14</v>
      </c>
      <c r="B16" s="7" t="s">
        <v>55</v>
      </c>
      <c r="C16" s="7" t="s">
        <v>56</v>
      </c>
      <c r="D16" s="7" t="s">
        <v>43</v>
      </c>
      <c r="E16" s="7" t="s">
        <v>44</v>
      </c>
      <c r="F16" s="24">
        <v>1</v>
      </c>
      <c r="G16" s="25">
        <v>689.93</v>
      </c>
      <c r="H16" s="25">
        <v>34.5</v>
      </c>
      <c r="I16" s="7" t="s">
        <v>21</v>
      </c>
      <c r="J16" s="7" t="s">
        <v>22</v>
      </c>
      <c r="K16" s="26"/>
    </row>
    <row r="17" ht="28" customHeight="1" spans="1:11">
      <c r="A17" s="6">
        <v>15</v>
      </c>
      <c r="B17" s="7" t="s">
        <v>57</v>
      </c>
      <c r="C17" s="7" t="s">
        <v>58</v>
      </c>
      <c r="D17" s="7" t="s">
        <v>43</v>
      </c>
      <c r="E17" s="7" t="s">
        <v>44</v>
      </c>
      <c r="F17" s="24">
        <v>1</v>
      </c>
      <c r="G17" s="25">
        <v>689.93</v>
      </c>
      <c r="H17" s="25">
        <v>34.5</v>
      </c>
      <c r="I17" s="7" t="s">
        <v>21</v>
      </c>
      <c r="J17" s="7" t="s">
        <v>22</v>
      </c>
      <c r="K17" s="26"/>
    </row>
    <row r="18" ht="28" customHeight="1" spans="1:11">
      <c r="A18" s="6">
        <v>16</v>
      </c>
      <c r="B18" s="7" t="s">
        <v>59</v>
      </c>
      <c r="C18" s="7" t="s">
        <v>60</v>
      </c>
      <c r="D18" s="7" t="s">
        <v>43</v>
      </c>
      <c r="E18" s="7" t="s">
        <v>44</v>
      </c>
      <c r="F18" s="24">
        <v>1</v>
      </c>
      <c r="G18" s="25">
        <v>689.93</v>
      </c>
      <c r="H18" s="25">
        <v>34.5</v>
      </c>
      <c r="I18" s="7" t="s">
        <v>21</v>
      </c>
      <c r="J18" s="7" t="s">
        <v>22</v>
      </c>
      <c r="K18" s="26"/>
    </row>
    <row r="19" ht="28" customHeight="1" spans="1:11">
      <c r="A19" s="6">
        <v>17</v>
      </c>
      <c r="B19" s="7" t="s">
        <v>61</v>
      </c>
      <c r="C19" s="7" t="s">
        <v>62</v>
      </c>
      <c r="D19" s="7" t="s">
        <v>43</v>
      </c>
      <c r="E19" s="7" t="s">
        <v>44</v>
      </c>
      <c r="F19" s="24">
        <v>1</v>
      </c>
      <c r="G19" s="25">
        <v>689.93</v>
      </c>
      <c r="H19" s="25">
        <v>34.5</v>
      </c>
      <c r="I19" s="7" t="s">
        <v>21</v>
      </c>
      <c r="J19" s="7" t="s">
        <v>22</v>
      </c>
      <c r="K19" s="26"/>
    </row>
    <row r="20" ht="28" customHeight="1" spans="1:11">
      <c r="A20" s="6">
        <v>18</v>
      </c>
      <c r="B20" s="7" t="s">
        <v>63</v>
      </c>
      <c r="C20" s="7" t="s">
        <v>64</v>
      </c>
      <c r="D20" s="7" t="s">
        <v>43</v>
      </c>
      <c r="E20" s="7" t="s">
        <v>44</v>
      </c>
      <c r="F20" s="24">
        <v>1</v>
      </c>
      <c r="G20" s="25">
        <v>689.93</v>
      </c>
      <c r="H20" s="25">
        <v>34.5</v>
      </c>
      <c r="I20" s="7" t="s">
        <v>21</v>
      </c>
      <c r="J20" s="7" t="s">
        <v>22</v>
      </c>
      <c r="K20" s="26"/>
    </row>
    <row r="21" ht="28" customHeight="1" spans="1:11">
      <c r="A21" s="6">
        <v>19</v>
      </c>
      <c r="B21" s="7" t="s">
        <v>65</v>
      </c>
      <c r="C21" s="7" t="s">
        <v>66</v>
      </c>
      <c r="D21" s="7" t="s">
        <v>43</v>
      </c>
      <c r="E21" s="7" t="s">
        <v>44</v>
      </c>
      <c r="F21" s="24">
        <v>1</v>
      </c>
      <c r="G21" s="25">
        <v>689.93</v>
      </c>
      <c r="H21" s="25">
        <v>34.5</v>
      </c>
      <c r="I21" s="7" t="s">
        <v>21</v>
      </c>
      <c r="J21" s="7" t="s">
        <v>22</v>
      </c>
      <c r="K21" s="26"/>
    </row>
    <row r="22" ht="28" customHeight="1" spans="1:11">
      <c r="A22" s="6">
        <v>20</v>
      </c>
      <c r="B22" s="7" t="s">
        <v>67</v>
      </c>
      <c r="C22" s="7" t="s">
        <v>68</v>
      </c>
      <c r="D22" s="7" t="s">
        <v>43</v>
      </c>
      <c r="E22" s="7" t="s">
        <v>44</v>
      </c>
      <c r="F22" s="24">
        <v>1</v>
      </c>
      <c r="G22" s="25">
        <v>689.93</v>
      </c>
      <c r="H22" s="25">
        <v>34.5</v>
      </c>
      <c r="I22" s="7" t="s">
        <v>21</v>
      </c>
      <c r="J22" s="7" t="s">
        <v>22</v>
      </c>
      <c r="K22" s="26"/>
    </row>
    <row r="23" ht="28" customHeight="1" spans="1:11">
      <c r="A23" s="6">
        <v>21</v>
      </c>
      <c r="B23" s="7" t="s">
        <v>69</v>
      </c>
      <c r="C23" s="7" t="s">
        <v>70</v>
      </c>
      <c r="D23" s="7" t="s">
        <v>43</v>
      </c>
      <c r="E23" s="7" t="s">
        <v>44</v>
      </c>
      <c r="F23" s="24">
        <v>1</v>
      </c>
      <c r="G23" s="25">
        <v>689.93</v>
      </c>
      <c r="H23" s="25">
        <v>34.5</v>
      </c>
      <c r="I23" s="7" t="s">
        <v>21</v>
      </c>
      <c r="J23" s="7" t="s">
        <v>22</v>
      </c>
      <c r="K23" s="26"/>
    </row>
    <row r="24" ht="28" customHeight="1" spans="1:11">
      <c r="A24" s="6">
        <v>22</v>
      </c>
      <c r="B24" s="7" t="s">
        <v>71</v>
      </c>
      <c r="C24" s="7" t="s">
        <v>72</v>
      </c>
      <c r="D24" s="7" t="s">
        <v>43</v>
      </c>
      <c r="E24" s="7" t="s">
        <v>44</v>
      </c>
      <c r="F24" s="24">
        <v>1</v>
      </c>
      <c r="G24" s="25">
        <v>689.93</v>
      </c>
      <c r="H24" s="25">
        <v>34.5</v>
      </c>
      <c r="I24" s="7" t="s">
        <v>21</v>
      </c>
      <c r="J24" s="7" t="s">
        <v>22</v>
      </c>
      <c r="K24" s="26"/>
    </row>
    <row r="25" ht="28" customHeight="1" spans="1:11">
      <c r="A25" s="6">
        <v>23</v>
      </c>
      <c r="B25" s="7" t="s">
        <v>73</v>
      </c>
      <c r="C25" s="7" t="s">
        <v>74</v>
      </c>
      <c r="D25" s="7" t="s">
        <v>43</v>
      </c>
      <c r="E25" s="7" t="s">
        <v>44</v>
      </c>
      <c r="F25" s="24">
        <v>1</v>
      </c>
      <c r="G25" s="25">
        <v>689.93</v>
      </c>
      <c r="H25" s="25">
        <v>34.5</v>
      </c>
      <c r="I25" s="7" t="s">
        <v>21</v>
      </c>
      <c r="J25" s="7" t="s">
        <v>22</v>
      </c>
      <c r="K25" s="26"/>
    </row>
    <row r="26" ht="28" customHeight="1" spans="1:11">
      <c r="A26" s="6">
        <v>24</v>
      </c>
      <c r="B26" s="7" t="s">
        <v>75</v>
      </c>
      <c r="C26" s="7" t="s">
        <v>76</v>
      </c>
      <c r="D26" s="7" t="s">
        <v>77</v>
      </c>
      <c r="E26" s="7" t="s">
        <v>78</v>
      </c>
      <c r="F26" s="24">
        <v>1</v>
      </c>
      <c r="G26" s="25">
        <v>1897.8</v>
      </c>
      <c r="H26" s="25">
        <v>94.89</v>
      </c>
      <c r="I26" s="7" t="s">
        <v>21</v>
      </c>
      <c r="J26" s="7" t="s">
        <v>22</v>
      </c>
      <c r="K26" s="26"/>
    </row>
    <row r="27" ht="28" customHeight="1" spans="1:11">
      <c r="A27" s="6">
        <v>25</v>
      </c>
      <c r="B27" s="7" t="s">
        <v>79</v>
      </c>
      <c r="C27" s="7" t="s">
        <v>80</v>
      </c>
      <c r="D27" s="7" t="s">
        <v>81</v>
      </c>
      <c r="E27" s="7" t="s">
        <v>82</v>
      </c>
      <c r="F27" s="24">
        <v>1</v>
      </c>
      <c r="G27" s="25">
        <v>742.33</v>
      </c>
      <c r="H27" s="25">
        <v>37.12</v>
      </c>
      <c r="I27" s="7" t="s">
        <v>21</v>
      </c>
      <c r="J27" s="7" t="s">
        <v>22</v>
      </c>
      <c r="K27" s="16"/>
    </row>
    <row r="28" ht="28" customHeight="1" spans="1:11">
      <c r="A28" s="6">
        <v>26</v>
      </c>
      <c r="B28" s="7" t="s">
        <v>83</v>
      </c>
      <c r="C28" s="7" t="s">
        <v>84</v>
      </c>
      <c r="D28" s="7" t="s">
        <v>81</v>
      </c>
      <c r="E28" s="7" t="s">
        <v>82</v>
      </c>
      <c r="F28" s="24">
        <v>1</v>
      </c>
      <c r="G28" s="25">
        <v>742.33</v>
      </c>
      <c r="H28" s="25">
        <v>37.12</v>
      </c>
      <c r="I28" s="7" t="s">
        <v>21</v>
      </c>
      <c r="J28" s="7" t="s">
        <v>22</v>
      </c>
      <c r="K28" s="32"/>
    </row>
    <row r="29" ht="28" customHeight="1" spans="1:11">
      <c r="A29" s="6">
        <v>27</v>
      </c>
      <c r="B29" s="7" t="s">
        <v>85</v>
      </c>
      <c r="C29" s="7" t="s">
        <v>86</v>
      </c>
      <c r="D29" s="7" t="s">
        <v>81</v>
      </c>
      <c r="E29" s="7" t="s">
        <v>82</v>
      </c>
      <c r="F29" s="24">
        <v>1</v>
      </c>
      <c r="G29" s="25">
        <v>742.33</v>
      </c>
      <c r="H29" s="25">
        <v>37.12</v>
      </c>
      <c r="I29" s="7" t="s">
        <v>21</v>
      </c>
      <c r="J29" s="7" t="s">
        <v>22</v>
      </c>
      <c r="K29" s="32"/>
    </row>
    <row r="30" ht="28" customHeight="1" spans="1:11">
      <c r="A30" s="6">
        <v>28</v>
      </c>
      <c r="B30" s="7" t="s">
        <v>87</v>
      </c>
      <c r="C30" s="7" t="s">
        <v>88</v>
      </c>
      <c r="D30" s="7" t="s">
        <v>81</v>
      </c>
      <c r="E30" s="7" t="s">
        <v>82</v>
      </c>
      <c r="F30" s="24">
        <v>1</v>
      </c>
      <c r="G30" s="25">
        <v>742.33</v>
      </c>
      <c r="H30" s="25">
        <v>37.12</v>
      </c>
      <c r="I30" s="7" t="s">
        <v>21</v>
      </c>
      <c r="J30" s="7" t="s">
        <v>22</v>
      </c>
      <c r="K30" s="32"/>
    </row>
    <row r="31" ht="28" customHeight="1" spans="1:11">
      <c r="A31" s="6">
        <v>29</v>
      </c>
      <c r="B31" s="7" t="s">
        <v>89</v>
      </c>
      <c r="C31" s="7" t="s">
        <v>90</v>
      </c>
      <c r="D31" s="7" t="s">
        <v>91</v>
      </c>
      <c r="E31" s="7" t="s">
        <v>92</v>
      </c>
      <c r="F31" s="24">
        <v>1</v>
      </c>
      <c r="G31" s="25">
        <v>454.13</v>
      </c>
      <c r="H31" s="25">
        <v>22.71</v>
      </c>
      <c r="I31" s="7" t="s">
        <v>21</v>
      </c>
      <c r="J31" s="7" t="s">
        <v>22</v>
      </c>
      <c r="K31" s="16"/>
    </row>
    <row r="32" ht="28" customHeight="1" spans="1:11">
      <c r="A32" s="6">
        <v>30</v>
      </c>
      <c r="B32" s="7" t="s">
        <v>93</v>
      </c>
      <c r="C32" s="7" t="s">
        <v>94</v>
      </c>
      <c r="D32" s="7" t="s">
        <v>95</v>
      </c>
      <c r="E32" s="7" t="s">
        <v>96</v>
      </c>
      <c r="F32" s="24">
        <v>1</v>
      </c>
      <c r="G32" s="25">
        <v>288.2</v>
      </c>
      <c r="H32" s="25">
        <v>14.41</v>
      </c>
      <c r="I32" s="7" t="s">
        <v>21</v>
      </c>
      <c r="J32" s="7" t="s">
        <v>22</v>
      </c>
      <c r="K32" s="32"/>
    </row>
    <row r="33" ht="28" customHeight="1" spans="1:11">
      <c r="A33" s="6">
        <v>31</v>
      </c>
      <c r="B33" s="7" t="s">
        <v>97</v>
      </c>
      <c r="C33" s="7" t="s">
        <v>98</v>
      </c>
      <c r="D33" s="7" t="s">
        <v>95</v>
      </c>
      <c r="E33" s="7" t="s">
        <v>96</v>
      </c>
      <c r="F33" s="24">
        <v>1</v>
      </c>
      <c r="G33" s="25">
        <v>288.2</v>
      </c>
      <c r="H33" s="25">
        <v>14.41</v>
      </c>
      <c r="I33" s="7" t="s">
        <v>21</v>
      </c>
      <c r="J33" s="7" t="s">
        <v>22</v>
      </c>
      <c r="K33" s="32"/>
    </row>
    <row r="34" ht="28" customHeight="1" spans="1:11">
      <c r="A34" s="6">
        <v>32</v>
      </c>
      <c r="B34" s="7" t="s">
        <v>99</v>
      </c>
      <c r="C34" s="7" t="s">
        <v>100</v>
      </c>
      <c r="D34" s="7" t="s">
        <v>101</v>
      </c>
      <c r="E34" s="7" t="s">
        <v>102</v>
      </c>
      <c r="F34" s="24">
        <v>1</v>
      </c>
      <c r="G34" s="25">
        <v>1229.6</v>
      </c>
      <c r="H34" s="25">
        <v>61.48</v>
      </c>
      <c r="I34" s="7" t="s">
        <v>21</v>
      </c>
      <c r="J34" s="7" t="s">
        <v>103</v>
      </c>
      <c r="K34" s="26"/>
    </row>
    <row r="35" ht="28" customHeight="1" spans="1:11">
      <c r="A35" s="6">
        <v>33</v>
      </c>
      <c r="B35" s="7" t="s">
        <v>104</v>
      </c>
      <c r="C35" s="7" t="s">
        <v>105</v>
      </c>
      <c r="D35" s="7" t="s">
        <v>106</v>
      </c>
      <c r="E35" s="7" t="s">
        <v>106</v>
      </c>
      <c r="F35" s="24">
        <v>1</v>
      </c>
      <c r="G35" s="25">
        <v>4293</v>
      </c>
      <c r="H35" s="25">
        <v>214.65</v>
      </c>
      <c r="I35" s="7" t="s">
        <v>21</v>
      </c>
      <c r="J35" s="7" t="s">
        <v>103</v>
      </c>
      <c r="K35" s="26"/>
    </row>
    <row r="36" ht="28" customHeight="1" spans="1:11">
      <c r="A36" s="6">
        <v>34</v>
      </c>
      <c r="B36" s="7" t="s">
        <v>107</v>
      </c>
      <c r="C36" s="7" t="s">
        <v>108</v>
      </c>
      <c r="D36" s="7" t="s">
        <v>109</v>
      </c>
      <c r="E36" s="7" t="s">
        <v>109</v>
      </c>
      <c r="F36" s="24">
        <v>1</v>
      </c>
      <c r="G36" s="25">
        <v>2428.5</v>
      </c>
      <c r="H36" s="25">
        <v>121.43</v>
      </c>
      <c r="I36" s="7" t="s">
        <v>21</v>
      </c>
      <c r="J36" s="7" t="s">
        <v>110</v>
      </c>
      <c r="K36" s="26"/>
    </row>
    <row r="37" ht="28" customHeight="1" spans="1:11">
      <c r="A37" s="6">
        <v>35</v>
      </c>
      <c r="B37" s="7" t="s">
        <v>111</v>
      </c>
      <c r="C37" s="7" t="s">
        <v>112</v>
      </c>
      <c r="D37" s="7" t="s">
        <v>113</v>
      </c>
      <c r="E37" s="7"/>
      <c r="F37" s="24">
        <v>1</v>
      </c>
      <c r="G37" s="25">
        <v>6900</v>
      </c>
      <c r="H37" s="25">
        <v>345</v>
      </c>
      <c r="I37" s="7" t="s">
        <v>21</v>
      </c>
      <c r="J37" s="7" t="s">
        <v>110</v>
      </c>
      <c r="K37" s="26"/>
    </row>
    <row r="38" ht="28" customHeight="1" spans="1:11">
      <c r="A38" s="6">
        <v>36</v>
      </c>
      <c r="B38" s="7" t="s">
        <v>114</v>
      </c>
      <c r="C38" s="7" t="s">
        <v>115</v>
      </c>
      <c r="D38" s="7" t="s">
        <v>113</v>
      </c>
      <c r="E38" s="7"/>
      <c r="F38" s="24">
        <v>1</v>
      </c>
      <c r="G38" s="25">
        <v>6900</v>
      </c>
      <c r="H38" s="25">
        <v>345</v>
      </c>
      <c r="I38" s="7" t="s">
        <v>21</v>
      </c>
      <c r="J38" s="7" t="s">
        <v>110</v>
      </c>
      <c r="K38" s="26"/>
    </row>
    <row r="39" ht="28" customHeight="1" spans="1:11">
      <c r="A39" s="6">
        <v>37</v>
      </c>
      <c r="B39" s="7" t="s">
        <v>116</v>
      </c>
      <c r="C39" s="7" t="s">
        <v>117</v>
      </c>
      <c r="D39" s="7" t="s">
        <v>118</v>
      </c>
      <c r="E39" s="7"/>
      <c r="F39" s="24">
        <v>1</v>
      </c>
      <c r="G39" s="25">
        <v>1800</v>
      </c>
      <c r="H39" s="25">
        <v>90</v>
      </c>
      <c r="I39" s="7" t="s">
        <v>21</v>
      </c>
      <c r="J39" s="7" t="s">
        <v>119</v>
      </c>
      <c r="K39" s="26"/>
    </row>
    <row r="40" ht="28" customHeight="1" spans="1:11">
      <c r="A40" s="6">
        <v>38</v>
      </c>
      <c r="B40" s="7" t="s">
        <v>120</v>
      </c>
      <c r="C40" s="7" t="s">
        <v>121</v>
      </c>
      <c r="D40" s="7" t="s">
        <v>122</v>
      </c>
      <c r="E40" s="7" t="s">
        <v>123</v>
      </c>
      <c r="F40" s="24">
        <v>1</v>
      </c>
      <c r="G40" s="25">
        <v>3700</v>
      </c>
      <c r="H40" s="25">
        <v>419.34</v>
      </c>
      <c r="I40" s="7" t="s">
        <v>21</v>
      </c>
      <c r="J40" s="7" t="s">
        <v>124</v>
      </c>
      <c r="K40" s="26"/>
    </row>
    <row r="41" ht="28" customHeight="1" spans="1:11">
      <c r="A41" s="6">
        <v>39</v>
      </c>
      <c r="B41" s="7" t="s">
        <v>125</v>
      </c>
      <c r="C41" s="7" t="s">
        <v>126</v>
      </c>
      <c r="D41" s="7" t="s">
        <v>127</v>
      </c>
      <c r="E41" s="7" t="s">
        <v>128</v>
      </c>
      <c r="F41" s="24">
        <v>1</v>
      </c>
      <c r="G41" s="25">
        <v>3500</v>
      </c>
      <c r="H41" s="25">
        <v>396.66</v>
      </c>
      <c r="I41" s="7" t="s">
        <v>21</v>
      </c>
      <c r="J41" s="7" t="s">
        <v>124</v>
      </c>
      <c r="K41" s="26"/>
    </row>
    <row r="42" ht="28" customHeight="1" spans="1:11">
      <c r="A42" s="6">
        <v>40</v>
      </c>
      <c r="B42" s="7" t="s">
        <v>129</v>
      </c>
      <c r="C42" s="7" t="s">
        <v>130</v>
      </c>
      <c r="D42" s="7" t="s">
        <v>131</v>
      </c>
      <c r="E42" s="7" t="s">
        <v>132</v>
      </c>
      <c r="F42" s="24">
        <v>1</v>
      </c>
      <c r="G42" s="25">
        <v>2160</v>
      </c>
      <c r="H42" s="25">
        <v>689.4</v>
      </c>
      <c r="I42" s="7" t="s">
        <v>21</v>
      </c>
      <c r="J42" s="7" t="s">
        <v>133</v>
      </c>
      <c r="K42" s="26"/>
    </row>
    <row r="43" ht="28" customHeight="1" spans="1:11">
      <c r="A43" s="6">
        <v>41</v>
      </c>
      <c r="B43" s="40" t="s">
        <v>134</v>
      </c>
      <c r="C43" s="7" t="s">
        <v>135</v>
      </c>
      <c r="D43" s="7" t="s">
        <v>136</v>
      </c>
      <c r="E43" s="7" t="s">
        <v>137</v>
      </c>
      <c r="F43" s="24">
        <v>1</v>
      </c>
      <c r="G43" s="25"/>
      <c r="H43" s="25"/>
      <c r="I43" s="7" t="s">
        <v>21</v>
      </c>
      <c r="J43" s="7" t="s">
        <v>110</v>
      </c>
      <c r="K43" s="26"/>
    </row>
    <row r="44" ht="28" customHeight="1" spans="1:11">
      <c r="A44" s="6">
        <v>42</v>
      </c>
      <c r="B44" s="40" t="s">
        <v>138</v>
      </c>
      <c r="C44" s="7" t="s">
        <v>139</v>
      </c>
      <c r="D44" s="7" t="s">
        <v>140</v>
      </c>
      <c r="E44" s="7" t="s">
        <v>141</v>
      </c>
      <c r="F44" s="24">
        <v>1</v>
      </c>
      <c r="G44" s="25"/>
      <c r="H44" s="25"/>
      <c r="I44" s="7" t="s">
        <v>21</v>
      </c>
      <c r="J44" s="7" t="s">
        <v>142</v>
      </c>
      <c r="K44" s="26"/>
    </row>
    <row r="45" ht="28" customHeight="1" spans="1:11">
      <c r="A45" s="6">
        <v>43</v>
      </c>
      <c r="B45" s="40" t="s">
        <v>143</v>
      </c>
      <c r="C45" s="7" t="s">
        <v>144</v>
      </c>
      <c r="D45" s="7" t="s">
        <v>140</v>
      </c>
      <c r="E45" s="7" t="s">
        <v>141</v>
      </c>
      <c r="F45" s="24">
        <v>1</v>
      </c>
      <c r="G45" s="25"/>
      <c r="H45" s="25"/>
      <c r="I45" s="7" t="s">
        <v>21</v>
      </c>
      <c r="J45" s="7" t="s">
        <v>142</v>
      </c>
      <c r="K45" s="26"/>
    </row>
    <row r="46" ht="28" customHeight="1" spans="1:11">
      <c r="A46" s="6">
        <v>44</v>
      </c>
      <c r="B46" s="40" t="s">
        <v>145</v>
      </c>
      <c r="C46" s="7" t="s">
        <v>146</v>
      </c>
      <c r="D46" s="7" t="s">
        <v>140</v>
      </c>
      <c r="E46" s="7" t="s">
        <v>141</v>
      </c>
      <c r="F46" s="24">
        <v>1</v>
      </c>
      <c r="G46" s="25"/>
      <c r="H46" s="25"/>
      <c r="I46" s="7" t="s">
        <v>21</v>
      </c>
      <c r="J46" s="7" t="s">
        <v>142</v>
      </c>
      <c r="K46" s="26"/>
    </row>
    <row r="47" ht="28" customHeight="1" spans="1:11">
      <c r="A47" s="6">
        <v>45</v>
      </c>
      <c r="B47" s="40" t="s">
        <v>147</v>
      </c>
      <c r="C47" s="7" t="s">
        <v>148</v>
      </c>
      <c r="D47" s="7" t="s">
        <v>149</v>
      </c>
      <c r="E47" s="7" t="s">
        <v>150</v>
      </c>
      <c r="F47" s="24">
        <v>1</v>
      </c>
      <c r="G47" s="25"/>
      <c r="H47" s="25"/>
      <c r="I47" s="7" t="s">
        <v>21</v>
      </c>
      <c r="J47" s="7" t="s">
        <v>110</v>
      </c>
      <c r="K47" s="26"/>
    </row>
    <row r="48" ht="28" customHeight="1" spans="1:11">
      <c r="A48" s="6">
        <v>46</v>
      </c>
      <c r="B48" s="40" t="s">
        <v>151</v>
      </c>
      <c r="C48" s="7" t="s">
        <v>152</v>
      </c>
      <c r="D48" s="7" t="s">
        <v>149</v>
      </c>
      <c r="E48" s="7" t="s">
        <v>150</v>
      </c>
      <c r="F48" s="24">
        <v>1</v>
      </c>
      <c r="G48" s="25"/>
      <c r="H48" s="25"/>
      <c r="I48" s="7" t="s">
        <v>21</v>
      </c>
      <c r="J48" s="7" t="s">
        <v>110</v>
      </c>
      <c r="K48" s="26"/>
    </row>
    <row r="49" ht="28" customHeight="1" spans="1:11">
      <c r="A49" s="6">
        <v>47</v>
      </c>
      <c r="B49" s="40" t="s">
        <v>153</v>
      </c>
      <c r="C49" s="7" t="s">
        <v>154</v>
      </c>
      <c r="D49" s="7" t="s">
        <v>155</v>
      </c>
      <c r="E49" s="7" t="s">
        <v>156</v>
      </c>
      <c r="F49" s="24">
        <v>1</v>
      </c>
      <c r="G49" s="25"/>
      <c r="H49" s="25"/>
      <c r="I49" s="7" t="s">
        <v>21</v>
      </c>
      <c r="J49" s="7" t="s">
        <v>142</v>
      </c>
      <c r="K49" s="26"/>
    </row>
    <row r="50" ht="28" customHeight="1" spans="1:11">
      <c r="A50" s="6">
        <v>48</v>
      </c>
      <c r="B50" s="40" t="s">
        <v>157</v>
      </c>
      <c r="C50" s="7" t="s">
        <v>158</v>
      </c>
      <c r="D50" s="7" t="s">
        <v>140</v>
      </c>
      <c r="E50" s="7" t="s">
        <v>159</v>
      </c>
      <c r="F50" s="24">
        <v>1</v>
      </c>
      <c r="G50" s="25"/>
      <c r="H50" s="25"/>
      <c r="I50" s="7" t="s">
        <v>21</v>
      </c>
      <c r="J50" s="7" t="s">
        <v>160</v>
      </c>
      <c r="K50" s="26"/>
    </row>
    <row r="51" ht="28" customHeight="1" spans="1:11">
      <c r="A51" s="6">
        <v>49</v>
      </c>
      <c r="B51" s="40" t="s">
        <v>161</v>
      </c>
      <c r="C51" s="7" t="s">
        <v>162</v>
      </c>
      <c r="D51" s="7" t="s">
        <v>140</v>
      </c>
      <c r="E51" s="7" t="s">
        <v>159</v>
      </c>
      <c r="F51" s="24">
        <v>1</v>
      </c>
      <c r="G51" s="25"/>
      <c r="H51" s="25"/>
      <c r="I51" s="7" t="s">
        <v>21</v>
      </c>
      <c r="J51" s="7" t="s">
        <v>160</v>
      </c>
      <c r="K51" s="26"/>
    </row>
    <row r="52" ht="28" customHeight="1" spans="1:11">
      <c r="A52" s="6">
        <v>50</v>
      </c>
      <c r="B52" s="7"/>
      <c r="C52" s="7" t="s">
        <v>163</v>
      </c>
      <c r="D52" s="40" t="s">
        <v>164</v>
      </c>
      <c r="E52" s="7"/>
      <c r="F52" s="24">
        <v>1</v>
      </c>
      <c r="G52" s="25"/>
      <c r="H52" s="25"/>
      <c r="I52" s="7" t="s">
        <v>21</v>
      </c>
      <c r="J52" s="7" t="s">
        <v>165</v>
      </c>
      <c r="K52" s="26"/>
    </row>
    <row r="53" ht="28" customHeight="1" spans="1:11">
      <c r="A53" s="6">
        <v>51</v>
      </c>
      <c r="B53" s="7"/>
      <c r="C53" s="7" t="s">
        <v>166</v>
      </c>
      <c r="D53" s="40" t="s">
        <v>167</v>
      </c>
      <c r="E53" s="7"/>
      <c r="F53" s="24">
        <v>1</v>
      </c>
      <c r="G53" s="25"/>
      <c r="H53" s="25"/>
      <c r="I53" s="7" t="s">
        <v>21</v>
      </c>
      <c r="J53" s="7" t="s">
        <v>168</v>
      </c>
      <c r="K53" s="26"/>
    </row>
    <row r="54" ht="28" customHeight="1" spans="1:11">
      <c r="A54" s="6">
        <v>52</v>
      </c>
      <c r="B54" s="7"/>
      <c r="C54" s="7" t="s">
        <v>169</v>
      </c>
      <c r="D54" s="40" t="s">
        <v>167</v>
      </c>
      <c r="E54" s="7"/>
      <c r="F54" s="24">
        <v>1</v>
      </c>
      <c r="G54" s="25"/>
      <c r="H54" s="25"/>
      <c r="I54" s="7" t="s">
        <v>21</v>
      </c>
      <c r="J54" s="7" t="s">
        <v>168</v>
      </c>
      <c r="K54" s="26"/>
    </row>
    <row r="55" ht="28" customHeight="1" spans="1:11">
      <c r="A55" s="6">
        <v>53</v>
      </c>
      <c r="B55" s="7"/>
      <c r="C55" s="7" t="s">
        <v>170</v>
      </c>
      <c r="D55" s="40" t="s">
        <v>167</v>
      </c>
      <c r="E55" s="7"/>
      <c r="F55" s="24">
        <v>1</v>
      </c>
      <c r="G55" s="25"/>
      <c r="H55" s="25"/>
      <c r="I55" s="7" t="s">
        <v>21</v>
      </c>
      <c r="J55" s="7" t="s">
        <v>168</v>
      </c>
      <c r="K55" s="26"/>
    </row>
    <row r="56" ht="28" customHeight="1" spans="1:11">
      <c r="A56" s="6">
        <v>54</v>
      </c>
      <c r="B56" s="7"/>
      <c r="C56" s="7" t="s">
        <v>171</v>
      </c>
      <c r="D56" s="40" t="s">
        <v>167</v>
      </c>
      <c r="E56" s="7"/>
      <c r="F56" s="24">
        <v>1</v>
      </c>
      <c r="G56" s="25"/>
      <c r="H56" s="25"/>
      <c r="I56" s="7" t="s">
        <v>21</v>
      </c>
      <c r="J56" s="7" t="s">
        <v>168</v>
      </c>
      <c r="K56" s="26"/>
    </row>
    <row r="57" ht="28" customHeight="1" spans="1:11">
      <c r="A57" s="6">
        <v>55</v>
      </c>
      <c r="B57" s="7"/>
      <c r="C57" s="7" t="s">
        <v>172</v>
      </c>
      <c r="D57" s="40" t="s">
        <v>167</v>
      </c>
      <c r="E57" s="7"/>
      <c r="F57" s="24">
        <v>1</v>
      </c>
      <c r="G57" s="25"/>
      <c r="H57" s="25"/>
      <c r="I57" s="7" t="s">
        <v>21</v>
      </c>
      <c r="J57" s="7" t="s">
        <v>168</v>
      </c>
      <c r="K57" s="26"/>
    </row>
    <row r="58" ht="28" customHeight="1" spans="1:11">
      <c r="A58" s="6">
        <v>56</v>
      </c>
      <c r="B58" s="7"/>
      <c r="C58" s="7" t="s">
        <v>173</v>
      </c>
      <c r="D58" s="40" t="s">
        <v>174</v>
      </c>
      <c r="E58" s="7"/>
      <c r="F58" s="24">
        <v>1</v>
      </c>
      <c r="G58" s="25"/>
      <c r="H58" s="25"/>
      <c r="I58" s="7" t="s">
        <v>21</v>
      </c>
      <c r="J58" s="7" t="s">
        <v>168</v>
      </c>
      <c r="K58" s="26"/>
    </row>
    <row r="59" ht="28" customHeight="1" spans="1:11">
      <c r="A59" s="6">
        <v>57</v>
      </c>
      <c r="B59" s="7"/>
      <c r="C59" s="7" t="s">
        <v>175</v>
      </c>
      <c r="D59" s="40" t="s">
        <v>174</v>
      </c>
      <c r="E59" s="7"/>
      <c r="F59" s="24">
        <v>1</v>
      </c>
      <c r="G59" s="25"/>
      <c r="H59" s="25"/>
      <c r="I59" s="7" t="s">
        <v>21</v>
      </c>
      <c r="J59" s="7" t="s">
        <v>168</v>
      </c>
      <c r="K59" s="26"/>
    </row>
    <row r="60" ht="28" customHeight="1" spans="1:11">
      <c r="A60" s="6">
        <v>58</v>
      </c>
      <c r="B60" s="7"/>
      <c r="C60" s="7" t="s">
        <v>176</v>
      </c>
      <c r="D60" s="40" t="s">
        <v>174</v>
      </c>
      <c r="E60" s="7"/>
      <c r="F60" s="24">
        <v>1</v>
      </c>
      <c r="G60" s="25"/>
      <c r="H60" s="25"/>
      <c r="I60" s="7" t="s">
        <v>21</v>
      </c>
      <c r="J60" s="7" t="s">
        <v>168</v>
      </c>
      <c r="K60" s="26"/>
    </row>
    <row r="61" ht="28" customHeight="1" spans="1:11">
      <c r="A61" s="6">
        <v>59</v>
      </c>
      <c r="B61" s="7"/>
      <c r="C61" s="7" t="s">
        <v>177</v>
      </c>
      <c r="D61" s="40" t="s">
        <v>174</v>
      </c>
      <c r="E61" s="7"/>
      <c r="F61" s="24">
        <v>1</v>
      </c>
      <c r="G61" s="25"/>
      <c r="H61" s="25"/>
      <c r="I61" s="7" t="s">
        <v>21</v>
      </c>
      <c r="J61" s="7" t="s">
        <v>168</v>
      </c>
      <c r="K61" s="26"/>
    </row>
    <row r="62" ht="28" customHeight="1" spans="1:11">
      <c r="A62" s="6">
        <v>60</v>
      </c>
      <c r="B62" s="7"/>
      <c r="C62" s="7" t="s">
        <v>178</v>
      </c>
      <c r="D62" s="40" t="s">
        <v>174</v>
      </c>
      <c r="E62" s="7"/>
      <c r="F62" s="24">
        <v>1</v>
      </c>
      <c r="G62" s="25"/>
      <c r="H62" s="25"/>
      <c r="I62" s="7" t="s">
        <v>21</v>
      </c>
      <c r="J62" s="7" t="s">
        <v>168</v>
      </c>
      <c r="K62" s="26"/>
    </row>
    <row r="63" ht="28" customHeight="1" spans="1:11">
      <c r="A63" s="6">
        <v>61</v>
      </c>
      <c r="B63" s="7"/>
      <c r="C63" s="7" t="s">
        <v>179</v>
      </c>
      <c r="D63" s="40" t="s">
        <v>180</v>
      </c>
      <c r="E63" s="7"/>
      <c r="F63" s="24">
        <v>1</v>
      </c>
      <c r="G63" s="25"/>
      <c r="H63" s="25"/>
      <c r="I63" s="7" t="s">
        <v>21</v>
      </c>
      <c r="J63" s="7" t="s">
        <v>165</v>
      </c>
      <c r="K63" s="26"/>
    </row>
    <row r="64" ht="28" customHeight="1" spans="1:11">
      <c r="A64" s="6">
        <v>62</v>
      </c>
      <c r="B64" s="7"/>
      <c r="C64" s="7" t="s">
        <v>181</v>
      </c>
      <c r="D64" s="40" t="s">
        <v>180</v>
      </c>
      <c r="E64" s="7"/>
      <c r="F64" s="24">
        <v>1</v>
      </c>
      <c r="G64" s="25"/>
      <c r="H64" s="25"/>
      <c r="I64" s="7" t="s">
        <v>21</v>
      </c>
      <c r="J64" s="7" t="s">
        <v>165</v>
      </c>
      <c r="K64" s="26"/>
    </row>
    <row r="65" ht="28" customHeight="1" spans="1:11">
      <c r="A65" s="6">
        <v>63</v>
      </c>
      <c r="B65" s="7"/>
      <c r="C65" s="7" t="s">
        <v>182</v>
      </c>
      <c r="D65" s="40" t="s">
        <v>183</v>
      </c>
      <c r="E65" s="7"/>
      <c r="F65" s="24">
        <v>1</v>
      </c>
      <c r="G65" s="25"/>
      <c r="H65" s="25"/>
      <c r="I65" s="7" t="s">
        <v>21</v>
      </c>
      <c r="J65" s="7" t="s">
        <v>165</v>
      </c>
      <c r="K65" s="26"/>
    </row>
    <row r="66" s="20" customFormat="1" ht="28" customHeight="1" spans="1:11">
      <c r="A66" s="33" t="s">
        <v>9</v>
      </c>
      <c r="B66" s="33"/>
      <c r="C66" s="33"/>
      <c r="D66" s="33"/>
      <c r="E66" s="33"/>
      <c r="F66" s="23">
        <f>SUM(F3:F65)</f>
        <v>63</v>
      </c>
      <c r="G66" s="15">
        <f>SUM(G3:G65)</f>
        <v>108438.71</v>
      </c>
      <c r="H66" s="15">
        <f>SUM(H3:H65)</f>
        <v>6459.42</v>
      </c>
      <c r="I66" s="34"/>
      <c r="J66" s="34"/>
      <c r="K66" s="34"/>
    </row>
  </sheetData>
  <mergeCells count="3">
    <mergeCell ref="A1:K1"/>
    <mergeCell ref="A66:E66"/>
    <mergeCell ref="I66:K6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8"/>
  <sheetViews>
    <sheetView workbookViewId="0">
      <pane ySplit="2" topLeftCell="A180" activePane="bottomLeft" state="frozen"/>
      <selection/>
      <selection pane="bottomLeft" activeCell="A1" sqref="A1:K1"/>
    </sheetView>
  </sheetViews>
  <sheetFormatPr defaultColWidth="9.14285714285714" defaultRowHeight="12.75"/>
  <cols>
    <col min="1" max="1" width="6.42857142857143" style="1" customWidth="1"/>
    <col min="2" max="2" width="13.4285714285714" customWidth="1"/>
    <col min="3" max="3" width="18.5714285714286" customWidth="1"/>
    <col min="4" max="4" width="46.8571428571429" customWidth="1"/>
    <col min="5" max="5" width="36.5714285714286" customWidth="1"/>
    <col min="6" max="6" width="6.42857142857143" style="21" customWidth="1"/>
    <col min="7" max="7" width="14" customWidth="1"/>
    <col min="8" max="8" width="13.5714285714286" customWidth="1"/>
    <col min="9" max="9" width="26.2857142857143" customWidth="1"/>
    <col min="10" max="10" width="18.5714285714286" customWidth="1"/>
    <col min="11" max="11" width="9.28571428571429" customWidth="1"/>
  </cols>
  <sheetData>
    <row r="1" ht="28" customHeight="1" spans="1:11">
      <c r="A1" s="2" t="s">
        <v>184</v>
      </c>
      <c r="B1" s="3"/>
      <c r="C1" s="3"/>
      <c r="D1" s="3"/>
      <c r="E1" s="3"/>
      <c r="F1" s="22"/>
      <c r="G1" s="3"/>
      <c r="H1" s="3"/>
      <c r="I1" s="3"/>
      <c r="J1" s="3"/>
      <c r="K1" s="3"/>
    </row>
    <row r="2" ht="28" customHeight="1" spans="1:11">
      <c r="A2" s="4" t="s">
        <v>1</v>
      </c>
      <c r="B2" s="4" t="s">
        <v>11</v>
      </c>
      <c r="C2" s="4" t="s">
        <v>12</v>
      </c>
      <c r="D2" s="4" t="s">
        <v>13</v>
      </c>
      <c r="E2" s="4" t="s">
        <v>14</v>
      </c>
      <c r="F2" s="23" t="s">
        <v>3</v>
      </c>
      <c r="G2" s="5" t="s">
        <v>4</v>
      </c>
      <c r="H2" s="5" t="s">
        <v>5</v>
      </c>
      <c r="I2" s="4" t="s">
        <v>2</v>
      </c>
      <c r="J2" s="4" t="s">
        <v>15</v>
      </c>
      <c r="K2" s="4" t="s">
        <v>16</v>
      </c>
    </row>
    <row r="3" ht="28" customHeight="1" spans="1:11">
      <c r="A3" s="6">
        <v>1</v>
      </c>
      <c r="B3" s="7" t="s">
        <v>185</v>
      </c>
      <c r="C3" s="7" t="s">
        <v>186</v>
      </c>
      <c r="D3" s="7" t="s">
        <v>187</v>
      </c>
      <c r="E3" s="7" t="s">
        <v>188</v>
      </c>
      <c r="F3" s="24">
        <v>1</v>
      </c>
      <c r="G3" s="25">
        <v>6855.66</v>
      </c>
      <c r="H3" s="25">
        <v>342.78</v>
      </c>
      <c r="I3" s="7" t="s">
        <v>189</v>
      </c>
      <c r="J3" s="7" t="s">
        <v>190</v>
      </c>
      <c r="K3" s="16"/>
    </row>
    <row r="4" ht="28" customHeight="1" spans="1:11">
      <c r="A4" s="6">
        <v>2</v>
      </c>
      <c r="B4" s="7" t="s">
        <v>191</v>
      </c>
      <c r="C4" s="7" t="s">
        <v>192</v>
      </c>
      <c r="D4" s="7" t="s">
        <v>187</v>
      </c>
      <c r="E4" s="7" t="s">
        <v>188</v>
      </c>
      <c r="F4" s="24">
        <v>1</v>
      </c>
      <c r="G4" s="25">
        <v>6855.66</v>
      </c>
      <c r="H4" s="25">
        <v>342.78</v>
      </c>
      <c r="I4" s="7" t="s">
        <v>189</v>
      </c>
      <c r="J4" s="7" t="s">
        <v>190</v>
      </c>
      <c r="K4" s="16"/>
    </row>
    <row r="5" ht="28" customHeight="1" spans="1:11">
      <c r="A5" s="6">
        <v>3</v>
      </c>
      <c r="B5" s="7" t="s">
        <v>193</v>
      </c>
      <c r="C5" s="7" t="s">
        <v>194</v>
      </c>
      <c r="D5" s="7" t="s">
        <v>187</v>
      </c>
      <c r="E5" s="7" t="s">
        <v>188</v>
      </c>
      <c r="F5" s="24">
        <v>1</v>
      </c>
      <c r="G5" s="25">
        <v>6855.66</v>
      </c>
      <c r="H5" s="25">
        <v>342.78</v>
      </c>
      <c r="I5" s="7" t="s">
        <v>189</v>
      </c>
      <c r="J5" s="7" t="s">
        <v>190</v>
      </c>
      <c r="K5" s="16"/>
    </row>
    <row r="6" ht="28" customHeight="1" spans="1:11">
      <c r="A6" s="6">
        <v>4</v>
      </c>
      <c r="B6" s="7" t="s">
        <v>195</v>
      </c>
      <c r="C6" s="7" t="s">
        <v>196</v>
      </c>
      <c r="D6" s="7" t="s">
        <v>187</v>
      </c>
      <c r="E6" s="7" t="s">
        <v>188</v>
      </c>
      <c r="F6" s="24">
        <v>1</v>
      </c>
      <c r="G6" s="25">
        <v>6855.66</v>
      </c>
      <c r="H6" s="25">
        <v>342.78</v>
      </c>
      <c r="I6" s="7" t="s">
        <v>189</v>
      </c>
      <c r="J6" s="7" t="s">
        <v>190</v>
      </c>
      <c r="K6" s="16"/>
    </row>
    <row r="7" ht="28" customHeight="1" spans="1:11">
      <c r="A7" s="6">
        <v>5</v>
      </c>
      <c r="B7" s="7" t="s">
        <v>197</v>
      </c>
      <c r="C7" s="7" t="s">
        <v>198</v>
      </c>
      <c r="D7" s="7" t="s">
        <v>199</v>
      </c>
      <c r="E7" s="7" t="s">
        <v>200</v>
      </c>
      <c r="F7" s="24">
        <v>1</v>
      </c>
      <c r="G7" s="25">
        <v>372.92</v>
      </c>
      <c r="H7" s="25">
        <v>18.65</v>
      </c>
      <c r="I7" s="7" t="s">
        <v>189</v>
      </c>
      <c r="J7" s="7" t="s">
        <v>190</v>
      </c>
      <c r="K7" s="16"/>
    </row>
    <row r="8" ht="28" customHeight="1" spans="1:11">
      <c r="A8" s="6">
        <v>6</v>
      </c>
      <c r="B8" s="7" t="s">
        <v>201</v>
      </c>
      <c r="C8" s="7" t="s">
        <v>202</v>
      </c>
      <c r="D8" s="7" t="s">
        <v>203</v>
      </c>
      <c r="E8" s="7" t="s">
        <v>200</v>
      </c>
      <c r="F8" s="24">
        <v>1</v>
      </c>
      <c r="G8" s="25">
        <v>597.21</v>
      </c>
      <c r="H8" s="25">
        <v>29.86</v>
      </c>
      <c r="I8" s="7" t="s">
        <v>189</v>
      </c>
      <c r="J8" s="7" t="s">
        <v>190</v>
      </c>
      <c r="K8" s="16"/>
    </row>
    <row r="9" ht="28" customHeight="1" spans="1:11">
      <c r="A9" s="6">
        <v>7</v>
      </c>
      <c r="B9" s="7" t="s">
        <v>204</v>
      </c>
      <c r="C9" s="7" t="s">
        <v>205</v>
      </c>
      <c r="D9" s="7" t="s">
        <v>206</v>
      </c>
      <c r="E9" s="7" t="s">
        <v>207</v>
      </c>
      <c r="F9" s="24">
        <v>1</v>
      </c>
      <c r="G9" s="25">
        <v>7591.88</v>
      </c>
      <c r="H9" s="25">
        <v>379.59</v>
      </c>
      <c r="I9" s="7" t="s">
        <v>189</v>
      </c>
      <c r="J9" s="7" t="s">
        <v>22</v>
      </c>
      <c r="K9" s="26"/>
    </row>
    <row r="10" ht="28" customHeight="1" spans="1:11">
      <c r="A10" s="6">
        <v>8</v>
      </c>
      <c r="B10" s="7" t="s">
        <v>208</v>
      </c>
      <c r="C10" s="7" t="s">
        <v>209</v>
      </c>
      <c r="D10" s="7" t="s">
        <v>210</v>
      </c>
      <c r="E10" s="7"/>
      <c r="F10" s="24">
        <v>1</v>
      </c>
      <c r="G10" s="25">
        <v>43799.2</v>
      </c>
      <c r="H10" s="25">
        <v>2189.96</v>
      </c>
      <c r="I10" s="7" t="s">
        <v>189</v>
      </c>
      <c r="J10" s="7" t="s">
        <v>211</v>
      </c>
      <c r="K10" s="16"/>
    </row>
    <row r="11" ht="28" customHeight="1" spans="1:11">
      <c r="A11" s="6">
        <v>9</v>
      </c>
      <c r="B11" s="7" t="s">
        <v>212</v>
      </c>
      <c r="C11" s="7" t="s">
        <v>213</v>
      </c>
      <c r="D11" s="7" t="s">
        <v>214</v>
      </c>
      <c r="E11" s="7" t="s">
        <v>214</v>
      </c>
      <c r="F11" s="24">
        <v>1</v>
      </c>
      <c r="G11" s="25">
        <v>3400</v>
      </c>
      <c r="H11" s="25">
        <v>170</v>
      </c>
      <c r="I11" s="7" t="s">
        <v>189</v>
      </c>
      <c r="J11" s="7" t="s">
        <v>215</v>
      </c>
      <c r="K11" s="16"/>
    </row>
    <row r="12" ht="28" customHeight="1" spans="1:11">
      <c r="A12" s="6">
        <v>10</v>
      </c>
      <c r="B12" s="7" t="s">
        <v>216</v>
      </c>
      <c r="C12" s="7" t="s">
        <v>217</v>
      </c>
      <c r="D12" s="7" t="s">
        <v>214</v>
      </c>
      <c r="E12" s="7" t="s">
        <v>214</v>
      </c>
      <c r="F12" s="24">
        <v>1</v>
      </c>
      <c r="G12" s="25">
        <v>3400</v>
      </c>
      <c r="H12" s="25">
        <v>170</v>
      </c>
      <c r="I12" s="7" t="s">
        <v>189</v>
      </c>
      <c r="J12" s="7" t="s">
        <v>215</v>
      </c>
      <c r="K12" s="16"/>
    </row>
    <row r="13" ht="28" customHeight="1" spans="1:11">
      <c r="A13" s="6">
        <v>11</v>
      </c>
      <c r="B13" s="7" t="s">
        <v>218</v>
      </c>
      <c r="C13" s="7" t="s">
        <v>219</v>
      </c>
      <c r="D13" s="7" t="s">
        <v>214</v>
      </c>
      <c r="E13" s="7" t="s">
        <v>214</v>
      </c>
      <c r="F13" s="24">
        <v>1</v>
      </c>
      <c r="G13" s="25">
        <v>3400</v>
      </c>
      <c r="H13" s="25">
        <v>170</v>
      </c>
      <c r="I13" s="7" t="s">
        <v>189</v>
      </c>
      <c r="J13" s="7" t="s">
        <v>215</v>
      </c>
      <c r="K13" s="26"/>
    </row>
    <row r="14" ht="28" customHeight="1" spans="1:11">
      <c r="A14" s="6">
        <v>12</v>
      </c>
      <c r="B14" s="7" t="s">
        <v>220</v>
      </c>
      <c r="C14" s="7" t="s">
        <v>221</v>
      </c>
      <c r="D14" s="7" t="s">
        <v>214</v>
      </c>
      <c r="E14" s="7" t="s">
        <v>214</v>
      </c>
      <c r="F14" s="24">
        <v>1</v>
      </c>
      <c r="G14" s="25">
        <v>3400</v>
      </c>
      <c r="H14" s="25">
        <v>170</v>
      </c>
      <c r="I14" s="7" t="s">
        <v>189</v>
      </c>
      <c r="J14" s="7" t="s">
        <v>215</v>
      </c>
      <c r="K14" s="16"/>
    </row>
    <row r="15" ht="28" customHeight="1" spans="1:11">
      <c r="A15" s="6">
        <v>13</v>
      </c>
      <c r="B15" s="7" t="s">
        <v>222</v>
      </c>
      <c r="C15" s="7" t="s">
        <v>223</v>
      </c>
      <c r="D15" s="7" t="s">
        <v>214</v>
      </c>
      <c r="E15" s="7" t="s">
        <v>214</v>
      </c>
      <c r="F15" s="24">
        <v>1</v>
      </c>
      <c r="G15" s="25">
        <v>3400</v>
      </c>
      <c r="H15" s="25">
        <v>170</v>
      </c>
      <c r="I15" s="7" t="s">
        <v>189</v>
      </c>
      <c r="J15" s="7" t="s">
        <v>215</v>
      </c>
      <c r="K15" s="16"/>
    </row>
    <row r="16" ht="28" customHeight="1" spans="1:11">
      <c r="A16" s="6">
        <v>14</v>
      </c>
      <c r="B16" s="7" t="s">
        <v>224</v>
      </c>
      <c r="C16" s="7" t="s">
        <v>225</v>
      </c>
      <c r="D16" s="7" t="s">
        <v>214</v>
      </c>
      <c r="E16" s="7" t="s">
        <v>214</v>
      </c>
      <c r="F16" s="24">
        <v>1</v>
      </c>
      <c r="G16" s="25">
        <v>3400</v>
      </c>
      <c r="H16" s="25">
        <v>170</v>
      </c>
      <c r="I16" s="7" t="s">
        <v>189</v>
      </c>
      <c r="J16" s="7" t="s">
        <v>215</v>
      </c>
      <c r="K16" s="16"/>
    </row>
    <row r="17" ht="28" customHeight="1" spans="1:11">
      <c r="A17" s="6">
        <v>15</v>
      </c>
      <c r="B17" s="7" t="s">
        <v>226</v>
      </c>
      <c r="C17" s="7" t="s">
        <v>227</v>
      </c>
      <c r="D17" s="7" t="s">
        <v>214</v>
      </c>
      <c r="E17" s="7" t="s">
        <v>214</v>
      </c>
      <c r="F17" s="24">
        <v>1</v>
      </c>
      <c r="G17" s="25">
        <v>3400</v>
      </c>
      <c r="H17" s="25">
        <v>170</v>
      </c>
      <c r="I17" s="7" t="s">
        <v>189</v>
      </c>
      <c r="J17" s="7" t="s">
        <v>215</v>
      </c>
      <c r="K17" s="16"/>
    </row>
    <row r="18" ht="28" customHeight="1" spans="1:11">
      <c r="A18" s="6">
        <v>16</v>
      </c>
      <c r="B18" s="7" t="s">
        <v>228</v>
      </c>
      <c r="C18" s="7" t="s">
        <v>229</v>
      </c>
      <c r="D18" s="7" t="s">
        <v>214</v>
      </c>
      <c r="E18" s="7" t="s">
        <v>214</v>
      </c>
      <c r="F18" s="24">
        <v>1</v>
      </c>
      <c r="G18" s="25">
        <v>3400</v>
      </c>
      <c r="H18" s="25">
        <v>170</v>
      </c>
      <c r="I18" s="7" t="s">
        <v>189</v>
      </c>
      <c r="J18" s="7" t="s">
        <v>215</v>
      </c>
      <c r="K18" s="16"/>
    </row>
    <row r="19" ht="28" customHeight="1" spans="1:11">
      <c r="A19" s="6">
        <v>17</v>
      </c>
      <c r="B19" s="7" t="s">
        <v>230</v>
      </c>
      <c r="C19" s="7" t="s">
        <v>231</v>
      </c>
      <c r="D19" s="7" t="s">
        <v>214</v>
      </c>
      <c r="E19" s="7" t="s">
        <v>214</v>
      </c>
      <c r="F19" s="24">
        <v>1</v>
      </c>
      <c r="G19" s="25">
        <v>3400</v>
      </c>
      <c r="H19" s="25">
        <v>170</v>
      </c>
      <c r="I19" s="7" t="s">
        <v>189</v>
      </c>
      <c r="J19" s="7" t="s">
        <v>215</v>
      </c>
      <c r="K19" s="16"/>
    </row>
    <row r="20" ht="28" customHeight="1" spans="1:11">
      <c r="A20" s="6">
        <v>18</v>
      </c>
      <c r="B20" s="7" t="s">
        <v>232</v>
      </c>
      <c r="C20" s="7" t="s">
        <v>233</v>
      </c>
      <c r="D20" s="7" t="s">
        <v>214</v>
      </c>
      <c r="E20" s="7" t="s">
        <v>214</v>
      </c>
      <c r="F20" s="24">
        <v>1</v>
      </c>
      <c r="G20" s="25">
        <v>3400</v>
      </c>
      <c r="H20" s="25">
        <v>170</v>
      </c>
      <c r="I20" s="7" t="s">
        <v>189</v>
      </c>
      <c r="J20" s="7" t="s">
        <v>215</v>
      </c>
      <c r="K20" s="16"/>
    </row>
    <row r="21" ht="28" customHeight="1" spans="1:11">
      <c r="A21" s="6">
        <v>19</v>
      </c>
      <c r="B21" s="7" t="s">
        <v>234</v>
      </c>
      <c r="C21" s="7" t="s">
        <v>235</v>
      </c>
      <c r="D21" s="7" t="s">
        <v>214</v>
      </c>
      <c r="E21" s="7" t="s">
        <v>214</v>
      </c>
      <c r="F21" s="24">
        <v>1</v>
      </c>
      <c r="G21" s="25">
        <v>3400</v>
      </c>
      <c r="H21" s="25">
        <v>170</v>
      </c>
      <c r="I21" s="7" t="s">
        <v>189</v>
      </c>
      <c r="J21" s="7" t="s">
        <v>215</v>
      </c>
      <c r="K21" s="16"/>
    </row>
    <row r="22" ht="28" customHeight="1" spans="1:11">
      <c r="A22" s="6">
        <v>20</v>
      </c>
      <c r="B22" s="7" t="s">
        <v>236</v>
      </c>
      <c r="C22" s="7" t="s">
        <v>237</v>
      </c>
      <c r="D22" s="7" t="s">
        <v>214</v>
      </c>
      <c r="E22" s="7" t="s">
        <v>214</v>
      </c>
      <c r="F22" s="24">
        <v>1</v>
      </c>
      <c r="G22" s="25">
        <v>3400</v>
      </c>
      <c r="H22" s="25">
        <v>170</v>
      </c>
      <c r="I22" s="7" t="s">
        <v>189</v>
      </c>
      <c r="J22" s="7" t="s">
        <v>215</v>
      </c>
      <c r="K22" s="16"/>
    </row>
    <row r="23" ht="28" customHeight="1" spans="1:11">
      <c r="A23" s="6">
        <v>21</v>
      </c>
      <c r="B23" s="7" t="s">
        <v>238</v>
      </c>
      <c r="C23" s="7" t="s">
        <v>239</v>
      </c>
      <c r="D23" s="7" t="s">
        <v>214</v>
      </c>
      <c r="E23" s="7" t="s">
        <v>214</v>
      </c>
      <c r="F23" s="24">
        <v>1</v>
      </c>
      <c r="G23" s="25">
        <v>3400</v>
      </c>
      <c r="H23" s="25">
        <v>170</v>
      </c>
      <c r="I23" s="7" t="s">
        <v>189</v>
      </c>
      <c r="J23" s="7" t="s">
        <v>215</v>
      </c>
      <c r="K23" s="16"/>
    </row>
    <row r="24" ht="28" customHeight="1" spans="1:11">
      <c r="A24" s="6">
        <v>22</v>
      </c>
      <c r="B24" s="7" t="s">
        <v>240</v>
      </c>
      <c r="C24" s="7" t="s">
        <v>241</v>
      </c>
      <c r="D24" s="7" t="s">
        <v>214</v>
      </c>
      <c r="E24" s="7" t="s">
        <v>214</v>
      </c>
      <c r="F24" s="24">
        <v>1</v>
      </c>
      <c r="G24" s="25">
        <v>3400</v>
      </c>
      <c r="H24" s="25">
        <v>170</v>
      </c>
      <c r="I24" s="7" t="s">
        <v>189</v>
      </c>
      <c r="J24" s="7" t="s">
        <v>215</v>
      </c>
      <c r="K24" s="16"/>
    </row>
    <row r="25" ht="28" customHeight="1" spans="1:11">
      <c r="A25" s="6">
        <v>23</v>
      </c>
      <c r="B25" s="7" t="s">
        <v>242</v>
      </c>
      <c r="C25" s="7" t="s">
        <v>243</v>
      </c>
      <c r="D25" s="7" t="s">
        <v>214</v>
      </c>
      <c r="E25" s="7" t="s">
        <v>214</v>
      </c>
      <c r="F25" s="24">
        <v>1</v>
      </c>
      <c r="G25" s="25">
        <v>3400</v>
      </c>
      <c r="H25" s="25">
        <v>170</v>
      </c>
      <c r="I25" s="7" t="s">
        <v>189</v>
      </c>
      <c r="J25" s="7" t="s">
        <v>215</v>
      </c>
      <c r="K25" s="16"/>
    </row>
    <row r="26" ht="28" customHeight="1" spans="1:11">
      <c r="A26" s="6">
        <v>24</v>
      </c>
      <c r="B26" s="7" t="s">
        <v>244</v>
      </c>
      <c r="C26" s="7" t="s">
        <v>245</v>
      </c>
      <c r="D26" s="7" t="s">
        <v>214</v>
      </c>
      <c r="E26" s="7" t="s">
        <v>214</v>
      </c>
      <c r="F26" s="24">
        <v>1</v>
      </c>
      <c r="G26" s="25">
        <v>3400</v>
      </c>
      <c r="H26" s="25">
        <v>170</v>
      </c>
      <c r="I26" s="7" t="s">
        <v>189</v>
      </c>
      <c r="J26" s="7" t="s">
        <v>215</v>
      </c>
      <c r="K26" s="16"/>
    </row>
    <row r="27" ht="28" customHeight="1" spans="1:11">
      <c r="A27" s="6">
        <v>25</v>
      </c>
      <c r="B27" s="7" t="s">
        <v>246</v>
      </c>
      <c r="C27" s="7" t="s">
        <v>247</v>
      </c>
      <c r="D27" s="7" t="s">
        <v>214</v>
      </c>
      <c r="E27" s="7" t="s">
        <v>214</v>
      </c>
      <c r="F27" s="24">
        <v>1</v>
      </c>
      <c r="G27" s="25">
        <v>3400</v>
      </c>
      <c r="H27" s="25">
        <v>170</v>
      </c>
      <c r="I27" s="7" t="s">
        <v>189</v>
      </c>
      <c r="J27" s="7" t="s">
        <v>215</v>
      </c>
      <c r="K27" s="16"/>
    </row>
    <row r="28" ht="28" customHeight="1" spans="1:11">
      <c r="A28" s="6">
        <v>26</v>
      </c>
      <c r="B28" s="7" t="s">
        <v>248</v>
      </c>
      <c r="C28" s="7" t="s">
        <v>249</v>
      </c>
      <c r="D28" s="7" t="s">
        <v>214</v>
      </c>
      <c r="E28" s="7" t="s">
        <v>214</v>
      </c>
      <c r="F28" s="24">
        <v>1</v>
      </c>
      <c r="G28" s="25">
        <v>3400</v>
      </c>
      <c r="H28" s="25">
        <v>170</v>
      </c>
      <c r="I28" s="7" t="s">
        <v>189</v>
      </c>
      <c r="J28" s="7" t="s">
        <v>215</v>
      </c>
      <c r="K28" s="16"/>
    </row>
    <row r="29" ht="28" customHeight="1" spans="1:11">
      <c r="A29" s="6">
        <v>27</v>
      </c>
      <c r="B29" s="7" t="s">
        <v>250</v>
      </c>
      <c r="C29" s="7" t="s">
        <v>251</v>
      </c>
      <c r="D29" s="7" t="s">
        <v>214</v>
      </c>
      <c r="E29" s="7" t="s">
        <v>214</v>
      </c>
      <c r="F29" s="24">
        <v>1</v>
      </c>
      <c r="G29" s="25">
        <v>3400</v>
      </c>
      <c r="H29" s="25">
        <v>170</v>
      </c>
      <c r="I29" s="7" t="s">
        <v>189</v>
      </c>
      <c r="J29" s="7" t="s">
        <v>215</v>
      </c>
      <c r="K29" s="16"/>
    </row>
    <row r="30" ht="28" customHeight="1" spans="1:11">
      <c r="A30" s="6">
        <v>28</v>
      </c>
      <c r="B30" s="7" t="s">
        <v>252</v>
      </c>
      <c r="C30" s="7" t="s">
        <v>253</v>
      </c>
      <c r="D30" s="7" t="s">
        <v>254</v>
      </c>
      <c r="E30" s="7" t="s">
        <v>255</v>
      </c>
      <c r="F30" s="24">
        <v>1</v>
      </c>
      <c r="G30" s="25">
        <v>4270</v>
      </c>
      <c r="H30" s="25">
        <v>213.5</v>
      </c>
      <c r="I30" s="7" t="s">
        <v>189</v>
      </c>
      <c r="J30" s="7" t="s">
        <v>256</v>
      </c>
      <c r="K30" s="16"/>
    </row>
    <row r="31" ht="28" customHeight="1" spans="1:11">
      <c r="A31" s="6">
        <v>29</v>
      </c>
      <c r="B31" s="7" t="s">
        <v>257</v>
      </c>
      <c r="C31" s="7" t="s">
        <v>258</v>
      </c>
      <c r="D31" s="7" t="s">
        <v>254</v>
      </c>
      <c r="E31" s="7" t="s">
        <v>255</v>
      </c>
      <c r="F31" s="24">
        <v>1</v>
      </c>
      <c r="G31" s="25">
        <v>4270</v>
      </c>
      <c r="H31" s="25">
        <v>213.5</v>
      </c>
      <c r="I31" s="7" t="s">
        <v>189</v>
      </c>
      <c r="J31" s="7" t="s">
        <v>256</v>
      </c>
      <c r="K31" s="16"/>
    </row>
    <row r="32" ht="28" customHeight="1" spans="1:11">
      <c r="A32" s="6">
        <v>30</v>
      </c>
      <c r="B32" s="7" t="s">
        <v>259</v>
      </c>
      <c r="C32" s="7" t="s">
        <v>260</v>
      </c>
      <c r="D32" s="7" t="s">
        <v>254</v>
      </c>
      <c r="E32" s="7" t="s">
        <v>255</v>
      </c>
      <c r="F32" s="24">
        <v>1</v>
      </c>
      <c r="G32" s="25">
        <v>4270</v>
      </c>
      <c r="H32" s="25">
        <v>213.5</v>
      </c>
      <c r="I32" s="7" t="s">
        <v>189</v>
      </c>
      <c r="J32" s="7" t="s">
        <v>256</v>
      </c>
      <c r="K32" s="16"/>
    </row>
    <row r="33" ht="28" customHeight="1" spans="1:11">
      <c r="A33" s="6">
        <v>31</v>
      </c>
      <c r="B33" s="7" t="s">
        <v>261</v>
      </c>
      <c r="C33" s="7" t="s">
        <v>262</v>
      </c>
      <c r="D33" s="7" t="s">
        <v>263</v>
      </c>
      <c r="E33" s="7" t="s">
        <v>264</v>
      </c>
      <c r="F33" s="24">
        <v>1</v>
      </c>
      <c r="G33" s="25">
        <v>1400</v>
      </c>
      <c r="H33" s="25">
        <v>70</v>
      </c>
      <c r="I33" s="7" t="s">
        <v>189</v>
      </c>
      <c r="J33" s="7" t="s">
        <v>256</v>
      </c>
      <c r="K33" s="16"/>
    </row>
    <row r="34" ht="28" customHeight="1" spans="1:11">
      <c r="A34" s="6">
        <v>32</v>
      </c>
      <c r="B34" s="7" t="s">
        <v>265</v>
      </c>
      <c r="C34" s="7" t="s">
        <v>266</v>
      </c>
      <c r="D34" s="7" t="s">
        <v>267</v>
      </c>
      <c r="E34" s="7"/>
      <c r="F34" s="24">
        <v>1</v>
      </c>
      <c r="G34" s="25">
        <v>3692</v>
      </c>
      <c r="H34" s="25">
        <v>184.6</v>
      </c>
      <c r="I34" s="7" t="s">
        <v>189</v>
      </c>
      <c r="J34" s="7" t="s">
        <v>268</v>
      </c>
      <c r="K34" s="16"/>
    </row>
    <row r="35" ht="28" customHeight="1" spans="1:11">
      <c r="A35" s="6">
        <v>33</v>
      </c>
      <c r="B35" s="7" t="s">
        <v>269</v>
      </c>
      <c r="C35" s="7" t="s">
        <v>270</v>
      </c>
      <c r="D35" s="7" t="s">
        <v>271</v>
      </c>
      <c r="E35" s="7"/>
      <c r="F35" s="24">
        <v>1</v>
      </c>
      <c r="G35" s="25">
        <v>1200</v>
      </c>
      <c r="H35" s="25">
        <v>60</v>
      </c>
      <c r="I35" s="7" t="s">
        <v>189</v>
      </c>
      <c r="J35" s="7" t="s">
        <v>268</v>
      </c>
      <c r="K35" s="16"/>
    </row>
    <row r="36" ht="28" customHeight="1" spans="1:11">
      <c r="A36" s="6">
        <v>34</v>
      </c>
      <c r="B36" s="7" t="s">
        <v>272</v>
      </c>
      <c r="C36" s="7" t="s">
        <v>273</v>
      </c>
      <c r="D36" s="7" t="s">
        <v>274</v>
      </c>
      <c r="E36" s="7"/>
      <c r="F36" s="24">
        <v>1</v>
      </c>
      <c r="G36" s="25">
        <v>3020</v>
      </c>
      <c r="H36" s="25">
        <v>151</v>
      </c>
      <c r="I36" s="7" t="s">
        <v>189</v>
      </c>
      <c r="J36" s="7" t="s">
        <v>268</v>
      </c>
      <c r="K36" s="16"/>
    </row>
    <row r="37" ht="28" customHeight="1" spans="1:11">
      <c r="A37" s="6">
        <v>35</v>
      </c>
      <c r="B37" s="7" t="s">
        <v>275</v>
      </c>
      <c r="C37" s="7" t="s">
        <v>276</v>
      </c>
      <c r="D37" s="7" t="s">
        <v>277</v>
      </c>
      <c r="E37" s="7" t="s">
        <v>278</v>
      </c>
      <c r="F37" s="24">
        <v>1</v>
      </c>
      <c r="G37" s="25">
        <v>9500</v>
      </c>
      <c r="H37" s="25">
        <v>475</v>
      </c>
      <c r="I37" s="7" t="s">
        <v>189</v>
      </c>
      <c r="J37" s="7" t="s">
        <v>268</v>
      </c>
      <c r="K37" s="16"/>
    </row>
    <row r="38" ht="28" customHeight="1" spans="1:11">
      <c r="A38" s="6">
        <v>36</v>
      </c>
      <c r="B38" s="7" t="s">
        <v>279</v>
      </c>
      <c r="C38" s="7" t="s">
        <v>280</v>
      </c>
      <c r="D38" s="7" t="s">
        <v>277</v>
      </c>
      <c r="E38" s="7" t="s">
        <v>278</v>
      </c>
      <c r="F38" s="24">
        <v>1</v>
      </c>
      <c r="G38" s="25">
        <v>9500</v>
      </c>
      <c r="H38" s="25">
        <v>475</v>
      </c>
      <c r="I38" s="7" t="s">
        <v>189</v>
      </c>
      <c r="J38" s="7" t="s">
        <v>268</v>
      </c>
      <c r="K38" s="16"/>
    </row>
    <row r="39" ht="28" customHeight="1" spans="1:11">
      <c r="A39" s="6">
        <v>37</v>
      </c>
      <c r="B39" s="7" t="s">
        <v>281</v>
      </c>
      <c r="C39" s="7" t="s">
        <v>282</v>
      </c>
      <c r="D39" s="7" t="s">
        <v>283</v>
      </c>
      <c r="E39" s="7" t="s">
        <v>284</v>
      </c>
      <c r="F39" s="24">
        <v>1</v>
      </c>
      <c r="G39" s="25">
        <v>16000</v>
      </c>
      <c r="H39" s="25">
        <v>800</v>
      </c>
      <c r="I39" s="7" t="s">
        <v>189</v>
      </c>
      <c r="J39" s="7" t="s">
        <v>268</v>
      </c>
      <c r="K39" s="16"/>
    </row>
    <row r="40" ht="28" customHeight="1" spans="1:11">
      <c r="A40" s="6">
        <v>38</v>
      </c>
      <c r="B40" s="7" t="s">
        <v>285</v>
      </c>
      <c r="C40" s="7" t="s">
        <v>286</v>
      </c>
      <c r="D40" s="7" t="s">
        <v>287</v>
      </c>
      <c r="E40" s="7" t="s">
        <v>287</v>
      </c>
      <c r="F40" s="24">
        <v>1</v>
      </c>
      <c r="G40" s="25">
        <v>3901</v>
      </c>
      <c r="H40" s="25">
        <v>195.05</v>
      </c>
      <c r="I40" s="7" t="s">
        <v>189</v>
      </c>
      <c r="J40" s="7" t="s">
        <v>103</v>
      </c>
      <c r="K40" s="16"/>
    </row>
    <row r="41" ht="28" customHeight="1" spans="1:11">
      <c r="A41" s="6">
        <v>39</v>
      </c>
      <c r="B41" s="7" t="s">
        <v>288</v>
      </c>
      <c r="C41" s="7" t="s">
        <v>289</v>
      </c>
      <c r="D41" s="7" t="s">
        <v>290</v>
      </c>
      <c r="E41" s="7" t="s">
        <v>290</v>
      </c>
      <c r="F41" s="24">
        <v>1</v>
      </c>
      <c r="G41" s="25">
        <v>16059</v>
      </c>
      <c r="H41" s="25">
        <v>802.95</v>
      </c>
      <c r="I41" s="7" t="s">
        <v>189</v>
      </c>
      <c r="J41" s="7" t="s">
        <v>103</v>
      </c>
      <c r="K41" s="16"/>
    </row>
    <row r="42" ht="28" customHeight="1" spans="1:11">
      <c r="A42" s="6">
        <v>40</v>
      </c>
      <c r="B42" s="7" t="s">
        <v>291</v>
      </c>
      <c r="C42" s="7" t="s">
        <v>292</v>
      </c>
      <c r="D42" s="7" t="s">
        <v>293</v>
      </c>
      <c r="E42" s="7" t="s">
        <v>294</v>
      </c>
      <c r="F42" s="24">
        <v>1</v>
      </c>
      <c r="G42" s="25">
        <v>1200</v>
      </c>
      <c r="H42" s="25">
        <v>60</v>
      </c>
      <c r="I42" s="7" t="s">
        <v>189</v>
      </c>
      <c r="J42" s="7" t="s">
        <v>110</v>
      </c>
      <c r="K42" s="26"/>
    </row>
    <row r="43" ht="28" customHeight="1" spans="1:11">
      <c r="A43" s="6">
        <v>41</v>
      </c>
      <c r="B43" s="7" t="s">
        <v>295</v>
      </c>
      <c r="C43" s="7" t="s">
        <v>296</v>
      </c>
      <c r="D43" s="7" t="s">
        <v>293</v>
      </c>
      <c r="E43" s="7" t="s">
        <v>293</v>
      </c>
      <c r="F43" s="24">
        <v>1</v>
      </c>
      <c r="G43" s="25">
        <v>1200</v>
      </c>
      <c r="H43" s="25">
        <v>60</v>
      </c>
      <c r="I43" s="7" t="s">
        <v>189</v>
      </c>
      <c r="J43" s="7" t="s">
        <v>110</v>
      </c>
      <c r="K43" s="26"/>
    </row>
    <row r="44" ht="28" customHeight="1" spans="1:11">
      <c r="A44" s="6">
        <v>42</v>
      </c>
      <c r="B44" s="7" t="s">
        <v>297</v>
      </c>
      <c r="C44" s="7" t="s">
        <v>298</v>
      </c>
      <c r="D44" s="7" t="s">
        <v>299</v>
      </c>
      <c r="E44" s="7" t="s">
        <v>300</v>
      </c>
      <c r="F44" s="24">
        <v>1</v>
      </c>
      <c r="G44" s="25">
        <v>3680</v>
      </c>
      <c r="H44" s="25">
        <v>184</v>
      </c>
      <c r="I44" s="7" t="s">
        <v>189</v>
      </c>
      <c r="J44" s="7" t="s">
        <v>301</v>
      </c>
      <c r="K44" s="16"/>
    </row>
    <row r="45" ht="28" customHeight="1" spans="1:11">
      <c r="A45" s="6">
        <v>43</v>
      </c>
      <c r="B45" s="7" t="s">
        <v>302</v>
      </c>
      <c r="C45" s="7" t="s">
        <v>303</v>
      </c>
      <c r="D45" s="7" t="s">
        <v>304</v>
      </c>
      <c r="E45" s="7"/>
      <c r="F45" s="24">
        <v>1</v>
      </c>
      <c r="G45" s="25">
        <v>24501</v>
      </c>
      <c r="H45" s="25">
        <v>1225.05</v>
      </c>
      <c r="I45" s="7" t="s">
        <v>189</v>
      </c>
      <c r="J45" s="7" t="s">
        <v>305</v>
      </c>
      <c r="K45" s="26"/>
    </row>
    <row r="46" ht="28" customHeight="1" spans="1:11">
      <c r="A46" s="6">
        <v>44</v>
      </c>
      <c r="B46" s="7" t="s">
        <v>306</v>
      </c>
      <c r="C46" s="7" t="s">
        <v>307</v>
      </c>
      <c r="D46" s="7" t="s">
        <v>308</v>
      </c>
      <c r="E46" s="7" t="s">
        <v>309</v>
      </c>
      <c r="F46" s="24">
        <v>1</v>
      </c>
      <c r="G46" s="25">
        <v>4950</v>
      </c>
      <c r="H46" s="25">
        <v>247.5</v>
      </c>
      <c r="I46" s="7" t="s">
        <v>189</v>
      </c>
      <c r="J46" s="7" t="s">
        <v>310</v>
      </c>
      <c r="K46" s="26"/>
    </row>
    <row r="47" ht="28" customHeight="1" spans="1:11">
      <c r="A47" s="6">
        <v>45</v>
      </c>
      <c r="B47" s="7" t="s">
        <v>311</v>
      </c>
      <c r="C47" s="7" t="s">
        <v>312</v>
      </c>
      <c r="D47" s="7" t="s">
        <v>313</v>
      </c>
      <c r="E47" s="7"/>
      <c r="F47" s="24">
        <v>1</v>
      </c>
      <c r="G47" s="25">
        <v>34137.61</v>
      </c>
      <c r="H47" s="25">
        <v>1706.88</v>
      </c>
      <c r="I47" s="7" t="s">
        <v>189</v>
      </c>
      <c r="J47" s="7" t="s">
        <v>314</v>
      </c>
      <c r="K47" s="26"/>
    </row>
    <row r="48" ht="28" customHeight="1" spans="1:11">
      <c r="A48" s="6">
        <v>46</v>
      </c>
      <c r="B48" s="7" t="s">
        <v>315</v>
      </c>
      <c r="C48" s="7" t="s">
        <v>316</v>
      </c>
      <c r="D48" s="7" t="s">
        <v>317</v>
      </c>
      <c r="E48" s="7" t="s">
        <v>318</v>
      </c>
      <c r="F48" s="24">
        <v>1</v>
      </c>
      <c r="G48" s="25">
        <v>1824</v>
      </c>
      <c r="H48" s="25">
        <v>697.68</v>
      </c>
      <c r="I48" s="7" t="s">
        <v>189</v>
      </c>
      <c r="J48" s="7" t="s">
        <v>319</v>
      </c>
      <c r="K48" s="26"/>
    </row>
    <row r="49" ht="28" customHeight="1" spans="1:11">
      <c r="A49" s="6">
        <v>47</v>
      </c>
      <c r="B49" s="40" t="s">
        <v>320</v>
      </c>
      <c r="C49" s="7" t="s">
        <v>321</v>
      </c>
      <c r="D49" s="40" t="s">
        <v>308</v>
      </c>
      <c r="E49" s="40" t="s">
        <v>322</v>
      </c>
      <c r="F49" s="24">
        <v>1</v>
      </c>
      <c r="G49" s="25"/>
      <c r="H49" s="25"/>
      <c r="I49" s="7" t="s">
        <v>189</v>
      </c>
      <c r="J49" s="7" t="s">
        <v>323</v>
      </c>
      <c r="K49" s="26"/>
    </row>
    <row r="50" ht="28" customHeight="1" spans="1:11">
      <c r="A50" s="6">
        <v>48</v>
      </c>
      <c r="B50" s="7"/>
      <c r="C50" s="7" t="s">
        <v>324</v>
      </c>
      <c r="D50" s="7" t="s">
        <v>308</v>
      </c>
      <c r="E50" s="7" t="s">
        <v>325</v>
      </c>
      <c r="F50" s="24">
        <v>1</v>
      </c>
      <c r="G50" s="25"/>
      <c r="H50" s="25"/>
      <c r="I50" s="7" t="s">
        <v>189</v>
      </c>
      <c r="J50" s="7"/>
      <c r="K50" s="26"/>
    </row>
    <row r="51" ht="28" customHeight="1" spans="1:11">
      <c r="A51" s="6">
        <v>49</v>
      </c>
      <c r="B51" s="40" t="s">
        <v>326</v>
      </c>
      <c r="C51" s="7" t="s">
        <v>327</v>
      </c>
      <c r="D51" s="7" t="s">
        <v>308</v>
      </c>
      <c r="E51" s="7" t="s">
        <v>328</v>
      </c>
      <c r="F51" s="24">
        <v>1</v>
      </c>
      <c r="G51" s="25"/>
      <c r="H51" s="25"/>
      <c r="I51" s="7" t="s">
        <v>189</v>
      </c>
      <c r="J51" s="7" t="s">
        <v>329</v>
      </c>
      <c r="K51" s="26"/>
    </row>
    <row r="52" ht="28" customHeight="1" spans="1:11">
      <c r="A52" s="6">
        <v>50</v>
      </c>
      <c r="B52" s="40" t="s">
        <v>330</v>
      </c>
      <c r="C52" s="7" t="s">
        <v>331</v>
      </c>
      <c r="D52" s="7" t="s">
        <v>308</v>
      </c>
      <c r="E52" s="7" t="s">
        <v>332</v>
      </c>
      <c r="F52" s="24">
        <v>1</v>
      </c>
      <c r="G52" s="25"/>
      <c r="H52" s="25"/>
      <c r="I52" s="7" t="s">
        <v>189</v>
      </c>
      <c r="J52" s="7" t="s">
        <v>333</v>
      </c>
      <c r="K52" s="26"/>
    </row>
    <row r="53" ht="28" customHeight="1" spans="1:11">
      <c r="A53" s="6">
        <v>51</v>
      </c>
      <c r="B53" s="7" t="s">
        <v>334</v>
      </c>
      <c r="C53" s="7" t="s">
        <v>335</v>
      </c>
      <c r="D53" s="7" t="s">
        <v>308</v>
      </c>
      <c r="E53" s="7" t="s">
        <v>336</v>
      </c>
      <c r="F53" s="24">
        <v>1</v>
      </c>
      <c r="G53" s="25"/>
      <c r="H53" s="25"/>
      <c r="I53" s="7" t="s">
        <v>189</v>
      </c>
      <c r="J53" s="7" t="s">
        <v>329</v>
      </c>
      <c r="K53" s="26"/>
    </row>
    <row r="54" ht="28" customHeight="1" spans="1:11">
      <c r="A54" s="6">
        <v>52</v>
      </c>
      <c r="B54" s="7"/>
      <c r="C54" s="7" t="s">
        <v>337</v>
      </c>
      <c r="D54" s="7" t="s">
        <v>308</v>
      </c>
      <c r="E54" s="7" t="s">
        <v>338</v>
      </c>
      <c r="F54" s="24">
        <v>1</v>
      </c>
      <c r="G54" s="25"/>
      <c r="H54" s="25"/>
      <c r="I54" s="7" t="s">
        <v>189</v>
      </c>
      <c r="J54" s="7" t="s">
        <v>339</v>
      </c>
      <c r="K54" s="26"/>
    </row>
    <row r="55" ht="28" customHeight="1" spans="1:11">
      <c r="A55" s="6">
        <v>53</v>
      </c>
      <c r="B55" s="40" t="s">
        <v>340</v>
      </c>
      <c r="C55" s="7" t="s">
        <v>341</v>
      </c>
      <c r="D55" s="40" t="s">
        <v>308</v>
      </c>
      <c r="E55" s="40" t="s">
        <v>332</v>
      </c>
      <c r="F55" s="24">
        <v>1</v>
      </c>
      <c r="G55" s="25"/>
      <c r="H55" s="25"/>
      <c r="I55" s="7" t="s">
        <v>189</v>
      </c>
      <c r="J55" s="7" t="s">
        <v>342</v>
      </c>
      <c r="K55" s="26"/>
    </row>
    <row r="56" ht="28" customHeight="1" spans="1:11">
      <c r="A56" s="6">
        <v>54</v>
      </c>
      <c r="B56" s="7" t="s">
        <v>343</v>
      </c>
      <c r="C56" s="7" t="s">
        <v>344</v>
      </c>
      <c r="D56" s="7" t="s">
        <v>308</v>
      </c>
      <c r="E56" s="7" t="s">
        <v>345</v>
      </c>
      <c r="F56" s="24">
        <v>1</v>
      </c>
      <c r="G56" s="25"/>
      <c r="H56" s="25"/>
      <c r="I56" s="7" t="s">
        <v>189</v>
      </c>
      <c r="J56" s="7" t="s">
        <v>346</v>
      </c>
      <c r="K56" s="26"/>
    </row>
    <row r="57" ht="28" customHeight="1" spans="1:11">
      <c r="A57" s="6">
        <v>55</v>
      </c>
      <c r="B57" s="7"/>
      <c r="C57" s="7" t="s">
        <v>347</v>
      </c>
      <c r="D57" s="7" t="s">
        <v>308</v>
      </c>
      <c r="E57" s="7" t="s">
        <v>325</v>
      </c>
      <c r="F57" s="24">
        <v>1</v>
      </c>
      <c r="G57" s="25"/>
      <c r="H57" s="25"/>
      <c r="I57" s="7" t="s">
        <v>189</v>
      </c>
      <c r="J57" s="7" t="s">
        <v>348</v>
      </c>
      <c r="K57" s="26"/>
    </row>
    <row r="58" ht="28" customHeight="1" spans="1:11">
      <c r="A58" s="6">
        <v>56</v>
      </c>
      <c r="B58" s="40" t="s">
        <v>349</v>
      </c>
      <c r="C58" s="7" t="s">
        <v>350</v>
      </c>
      <c r="D58" s="7" t="s">
        <v>308</v>
      </c>
      <c r="E58" s="7" t="s">
        <v>325</v>
      </c>
      <c r="F58" s="24">
        <v>1</v>
      </c>
      <c r="G58" s="25"/>
      <c r="H58" s="25"/>
      <c r="I58" s="7" t="s">
        <v>189</v>
      </c>
      <c r="J58" s="7" t="s">
        <v>351</v>
      </c>
      <c r="K58" s="26"/>
    </row>
    <row r="59" ht="28" customHeight="1" spans="1:11">
      <c r="A59" s="6">
        <v>57</v>
      </c>
      <c r="B59" s="7"/>
      <c r="C59" s="7" t="s">
        <v>352</v>
      </c>
      <c r="D59" s="7" t="s">
        <v>308</v>
      </c>
      <c r="E59" s="7" t="s">
        <v>325</v>
      </c>
      <c r="F59" s="24">
        <v>1</v>
      </c>
      <c r="G59" s="25"/>
      <c r="H59" s="25"/>
      <c r="I59" s="7" t="s">
        <v>189</v>
      </c>
      <c r="J59" s="7" t="s">
        <v>348</v>
      </c>
      <c r="K59" s="26"/>
    </row>
    <row r="60" ht="28" customHeight="1" spans="1:11">
      <c r="A60" s="6">
        <v>58</v>
      </c>
      <c r="B60" s="40" t="s">
        <v>353</v>
      </c>
      <c r="C60" s="7" t="s">
        <v>354</v>
      </c>
      <c r="D60" s="7" t="s">
        <v>308</v>
      </c>
      <c r="E60" s="7" t="s">
        <v>325</v>
      </c>
      <c r="F60" s="24">
        <v>1</v>
      </c>
      <c r="G60" s="25"/>
      <c r="H60" s="25"/>
      <c r="I60" s="7" t="s">
        <v>189</v>
      </c>
      <c r="J60" s="7"/>
      <c r="K60" s="26"/>
    </row>
    <row r="61" ht="28" customHeight="1" spans="1:11">
      <c r="A61" s="6">
        <v>59</v>
      </c>
      <c r="B61" s="40" t="s">
        <v>355</v>
      </c>
      <c r="C61" s="7" t="s">
        <v>356</v>
      </c>
      <c r="D61" s="7" t="s">
        <v>308</v>
      </c>
      <c r="E61" s="7" t="s">
        <v>325</v>
      </c>
      <c r="F61" s="24">
        <v>1</v>
      </c>
      <c r="G61" s="25"/>
      <c r="H61" s="25"/>
      <c r="I61" s="7" t="s">
        <v>189</v>
      </c>
      <c r="J61" s="7" t="s">
        <v>357</v>
      </c>
      <c r="K61" s="26"/>
    </row>
    <row r="62" ht="28" customHeight="1" spans="1:11">
      <c r="A62" s="6">
        <v>60</v>
      </c>
      <c r="B62" s="7"/>
      <c r="C62" s="7" t="s">
        <v>358</v>
      </c>
      <c r="D62" s="7" t="s">
        <v>308</v>
      </c>
      <c r="E62" s="7" t="s">
        <v>332</v>
      </c>
      <c r="F62" s="24">
        <v>1</v>
      </c>
      <c r="G62" s="25"/>
      <c r="H62" s="25"/>
      <c r="I62" s="7" t="s">
        <v>189</v>
      </c>
      <c r="J62" s="7" t="s">
        <v>359</v>
      </c>
      <c r="K62" s="26"/>
    </row>
    <row r="63" ht="28" customHeight="1" spans="1:11">
      <c r="A63" s="6">
        <v>61</v>
      </c>
      <c r="B63" s="40" t="s">
        <v>360</v>
      </c>
      <c r="C63" s="7" t="s">
        <v>361</v>
      </c>
      <c r="D63" s="7" t="s">
        <v>308</v>
      </c>
      <c r="E63" s="7" t="s">
        <v>362</v>
      </c>
      <c r="F63" s="24">
        <v>1</v>
      </c>
      <c r="G63" s="25"/>
      <c r="H63" s="25"/>
      <c r="I63" s="7" t="s">
        <v>189</v>
      </c>
      <c r="J63" s="7" t="s">
        <v>363</v>
      </c>
      <c r="K63" s="26"/>
    </row>
    <row r="64" ht="28" customHeight="1" spans="1:11">
      <c r="A64" s="6">
        <v>62</v>
      </c>
      <c r="B64" s="40" t="s">
        <v>364</v>
      </c>
      <c r="C64" s="7" t="s">
        <v>365</v>
      </c>
      <c r="D64" s="7" t="s">
        <v>308</v>
      </c>
      <c r="E64" s="7" t="s">
        <v>366</v>
      </c>
      <c r="F64" s="24">
        <v>1</v>
      </c>
      <c r="G64" s="25"/>
      <c r="H64" s="25"/>
      <c r="I64" s="7" t="s">
        <v>189</v>
      </c>
      <c r="J64" s="7" t="s">
        <v>367</v>
      </c>
      <c r="K64" s="26"/>
    </row>
    <row r="65" ht="28" customHeight="1" spans="1:11">
      <c r="A65" s="6">
        <v>63</v>
      </c>
      <c r="B65" s="40" t="s">
        <v>368</v>
      </c>
      <c r="C65" s="7" t="s">
        <v>369</v>
      </c>
      <c r="D65" s="7" t="s">
        <v>308</v>
      </c>
      <c r="E65" s="7" t="s">
        <v>366</v>
      </c>
      <c r="F65" s="24">
        <v>1</v>
      </c>
      <c r="G65" s="25"/>
      <c r="H65" s="25"/>
      <c r="I65" s="7" t="s">
        <v>189</v>
      </c>
      <c r="J65" s="7" t="s">
        <v>370</v>
      </c>
      <c r="K65" s="26"/>
    </row>
    <row r="66" ht="28" customHeight="1" spans="1:11">
      <c r="A66" s="6">
        <v>64</v>
      </c>
      <c r="B66" s="40" t="s">
        <v>371</v>
      </c>
      <c r="C66" s="7" t="s">
        <v>372</v>
      </c>
      <c r="D66" s="7" t="s">
        <v>308</v>
      </c>
      <c r="E66" s="7" t="s">
        <v>366</v>
      </c>
      <c r="F66" s="24">
        <v>1</v>
      </c>
      <c r="G66" s="25"/>
      <c r="H66" s="25"/>
      <c r="I66" s="7" t="s">
        <v>189</v>
      </c>
      <c r="J66" s="7" t="s">
        <v>367</v>
      </c>
      <c r="K66" s="26"/>
    </row>
    <row r="67" ht="28" customHeight="1" spans="1:11">
      <c r="A67" s="6">
        <v>65</v>
      </c>
      <c r="B67" s="40" t="s">
        <v>373</v>
      </c>
      <c r="C67" s="7" t="s">
        <v>374</v>
      </c>
      <c r="D67" s="7" t="s">
        <v>308</v>
      </c>
      <c r="E67" s="7" t="s">
        <v>375</v>
      </c>
      <c r="F67" s="24">
        <v>1</v>
      </c>
      <c r="G67" s="25"/>
      <c r="H67" s="25"/>
      <c r="I67" s="7" t="s">
        <v>189</v>
      </c>
      <c r="J67" s="7" t="s">
        <v>376</v>
      </c>
      <c r="K67" s="26"/>
    </row>
    <row r="68" ht="28" customHeight="1" spans="1:11">
      <c r="A68" s="6">
        <v>66</v>
      </c>
      <c r="B68" s="40" t="s">
        <v>377</v>
      </c>
      <c r="C68" s="7" t="s">
        <v>378</v>
      </c>
      <c r="D68" s="7" t="s">
        <v>308</v>
      </c>
      <c r="E68" s="7" t="s">
        <v>379</v>
      </c>
      <c r="F68" s="24">
        <v>1</v>
      </c>
      <c r="G68" s="25"/>
      <c r="H68" s="25"/>
      <c r="I68" s="7" t="s">
        <v>189</v>
      </c>
      <c r="J68" s="7" t="s">
        <v>380</v>
      </c>
      <c r="K68" s="26"/>
    </row>
    <row r="69" ht="28" customHeight="1" spans="1:11">
      <c r="A69" s="6">
        <v>67</v>
      </c>
      <c r="B69" s="40" t="s">
        <v>381</v>
      </c>
      <c r="C69" s="7" t="s">
        <v>382</v>
      </c>
      <c r="D69" s="7" t="s">
        <v>308</v>
      </c>
      <c r="E69" s="7" t="s">
        <v>375</v>
      </c>
      <c r="F69" s="24">
        <v>1</v>
      </c>
      <c r="G69" s="25"/>
      <c r="H69" s="25"/>
      <c r="I69" s="7" t="s">
        <v>189</v>
      </c>
      <c r="J69" s="7" t="s">
        <v>383</v>
      </c>
      <c r="K69" s="26"/>
    </row>
    <row r="70" ht="28" customHeight="1" spans="1:11">
      <c r="A70" s="6">
        <v>68</v>
      </c>
      <c r="B70" s="40" t="s">
        <v>384</v>
      </c>
      <c r="C70" s="7" t="s">
        <v>385</v>
      </c>
      <c r="D70" s="7" t="s">
        <v>308</v>
      </c>
      <c r="E70" s="7" t="s">
        <v>375</v>
      </c>
      <c r="F70" s="24">
        <v>1</v>
      </c>
      <c r="G70" s="25"/>
      <c r="H70" s="25"/>
      <c r="I70" s="7" t="s">
        <v>189</v>
      </c>
      <c r="J70" s="7" t="s">
        <v>383</v>
      </c>
      <c r="K70" s="26"/>
    </row>
    <row r="71" ht="28" customHeight="1" spans="1:11">
      <c r="A71" s="6">
        <v>69</v>
      </c>
      <c r="B71" s="7" t="s">
        <v>386</v>
      </c>
      <c r="C71" s="7" t="s">
        <v>387</v>
      </c>
      <c r="D71" s="7" t="s">
        <v>308</v>
      </c>
      <c r="E71" s="7" t="s">
        <v>375</v>
      </c>
      <c r="F71" s="24">
        <v>1</v>
      </c>
      <c r="G71" s="25"/>
      <c r="H71" s="25"/>
      <c r="I71" s="7" t="s">
        <v>189</v>
      </c>
      <c r="J71" s="7" t="s">
        <v>383</v>
      </c>
      <c r="K71" s="26"/>
    </row>
    <row r="72" ht="28" customHeight="1" spans="1:11">
      <c r="A72" s="6">
        <v>70</v>
      </c>
      <c r="B72" s="40" t="s">
        <v>388</v>
      </c>
      <c r="C72" s="7" t="s">
        <v>389</v>
      </c>
      <c r="D72" s="40" t="s">
        <v>308</v>
      </c>
      <c r="E72" s="40" t="s">
        <v>390</v>
      </c>
      <c r="F72" s="24">
        <v>1</v>
      </c>
      <c r="G72" s="25"/>
      <c r="H72" s="25"/>
      <c r="I72" s="7" t="s">
        <v>189</v>
      </c>
      <c r="J72" s="7" t="s">
        <v>391</v>
      </c>
      <c r="K72" s="26"/>
    </row>
    <row r="73" ht="28" customHeight="1" spans="1:11">
      <c r="A73" s="6">
        <v>71</v>
      </c>
      <c r="B73" s="7"/>
      <c r="C73" s="7" t="s">
        <v>392</v>
      </c>
      <c r="D73" s="7" t="s">
        <v>308</v>
      </c>
      <c r="E73" s="7" t="s">
        <v>325</v>
      </c>
      <c r="F73" s="24">
        <v>1</v>
      </c>
      <c r="G73" s="25"/>
      <c r="H73" s="25"/>
      <c r="I73" s="7" t="s">
        <v>189</v>
      </c>
      <c r="J73" s="7"/>
      <c r="K73" s="26"/>
    </row>
    <row r="74" ht="28" customHeight="1" spans="1:11">
      <c r="A74" s="6">
        <v>72</v>
      </c>
      <c r="B74" s="40" t="s">
        <v>393</v>
      </c>
      <c r="C74" s="7" t="s">
        <v>394</v>
      </c>
      <c r="D74" s="7" t="s">
        <v>308</v>
      </c>
      <c r="E74" s="7" t="s">
        <v>395</v>
      </c>
      <c r="F74" s="24">
        <v>1</v>
      </c>
      <c r="G74" s="25"/>
      <c r="H74" s="25"/>
      <c r="I74" s="7" t="s">
        <v>189</v>
      </c>
      <c r="J74" s="7" t="s">
        <v>396</v>
      </c>
      <c r="K74" s="26"/>
    </row>
    <row r="75" ht="28" customHeight="1" spans="1:11">
      <c r="A75" s="6">
        <v>73</v>
      </c>
      <c r="B75" s="7"/>
      <c r="C75" s="7" t="s">
        <v>397</v>
      </c>
      <c r="D75" s="7" t="s">
        <v>308</v>
      </c>
      <c r="E75" s="7" t="s">
        <v>390</v>
      </c>
      <c r="F75" s="24">
        <v>1</v>
      </c>
      <c r="G75" s="25"/>
      <c r="H75" s="25"/>
      <c r="I75" s="7" t="s">
        <v>189</v>
      </c>
      <c r="J75" s="7" t="s">
        <v>396</v>
      </c>
      <c r="K75" s="26"/>
    </row>
    <row r="76" ht="28" customHeight="1" spans="1:11">
      <c r="A76" s="6">
        <v>74</v>
      </c>
      <c r="B76" s="7"/>
      <c r="C76" s="7" t="s">
        <v>398</v>
      </c>
      <c r="D76" s="7" t="s">
        <v>308</v>
      </c>
      <c r="E76" s="7" t="s">
        <v>399</v>
      </c>
      <c r="F76" s="24">
        <v>1</v>
      </c>
      <c r="G76" s="25"/>
      <c r="H76" s="25"/>
      <c r="I76" s="7" t="s">
        <v>189</v>
      </c>
      <c r="J76" s="7" t="s">
        <v>400</v>
      </c>
      <c r="K76" s="26"/>
    </row>
    <row r="77" ht="28" customHeight="1" spans="1:11">
      <c r="A77" s="6">
        <v>75</v>
      </c>
      <c r="B77" s="40" t="s">
        <v>401</v>
      </c>
      <c r="C77" s="7" t="s">
        <v>402</v>
      </c>
      <c r="D77" s="7" t="s">
        <v>308</v>
      </c>
      <c r="E77" s="7" t="s">
        <v>403</v>
      </c>
      <c r="F77" s="24">
        <v>1</v>
      </c>
      <c r="G77" s="25"/>
      <c r="H77" s="25"/>
      <c r="I77" s="7" t="s">
        <v>189</v>
      </c>
      <c r="J77" s="7" t="s">
        <v>396</v>
      </c>
      <c r="K77" s="26"/>
    </row>
    <row r="78" ht="28" customHeight="1" spans="1:11">
      <c r="A78" s="6">
        <v>76</v>
      </c>
      <c r="B78" s="40" t="s">
        <v>404</v>
      </c>
      <c r="C78" s="7" t="s">
        <v>405</v>
      </c>
      <c r="D78" s="7" t="s">
        <v>308</v>
      </c>
      <c r="E78" s="7" t="s">
        <v>403</v>
      </c>
      <c r="F78" s="24">
        <v>1</v>
      </c>
      <c r="G78" s="25"/>
      <c r="H78" s="25"/>
      <c r="I78" s="7" t="s">
        <v>189</v>
      </c>
      <c r="J78" s="7" t="s">
        <v>396</v>
      </c>
      <c r="K78" s="26"/>
    </row>
    <row r="79" ht="28" customHeight="1" spans="1:11">
      <c r="A79" s="6">
        <v>77</v>
      </c>
      <c r="B79" s="40" t="s">
        <v>406</v>
      </c>
      <c r="C79" s="7" t="s">
        <v>407</v>
      </c>
      <c r="D79" s="7" t="s">
        <v>308</v>
      </c>
      <c r="E79" s="7" t="s">
        <v>408</v>
      </c>
      <c r="F79" s="24">
        <v>1</v>
      </c>
      <c r="G79" s="25"/>
      <c r="H79" s="25"/>
      <c r="I79" s="7" t="s">
        <v>189</v>
      </c>
      <c r="J79" s="7" t="s">
        <v>391</v>
      </c>
      <c r="K79" s="26"/>
    </row>
    <row r="80" ht="28" customHeight="1" spans="1:11">
      <c r="A80" s="6">
        <v>78</v>
      </c>
      <c r="B80" s="40" t="s">
        <v>409</v>
      </c>
      <c r="C80" s="7" t="s">
        <v>410</v>
      </c>
      <c r="D80" s="7" t="s">
        <v>308</v>
      </c>
      <c r="E80" s="7" t="s">
        <v>411</v>
      </c>
      <c r="F80" s="24">
        <v>1</v>
      </c>
      <c r="G80" s="25"/>
      <c r="H80" s="25"/>
      <c r="I80" s="7" t="s">
        <v>189</v>
      </c>
      <c r="J80" s="7" t="s">
        <v>396</v>
      </c>
      <c r="K80" s="26"/>
    </row>
    <row r="81" ht="28" customHeight="1" spans="1:11">
      <c r="A81" s="6">
        <v>79</v>
      </c>
      <c r="B81" s="7" t="s">
        <v>412</v>
      </c>
      <c r="C81" s="7" t="s">
        <v>413</v>
      </c>
      <c r="D81" s="7" t="s">
        <v>308</v>
      </c>
      <c r="E81" s="7" t="s">
        <v>375</v>
      </c>
      <c r="F81" s="24">
        <v>1</v>
      </c>
      <c r="G81" s="25"/>
      <c r="H81" s="25"/>
      <c r="I81" s="7" t="s">
        <v>189</v>
      </c>
      <c r="J81" s="7" t="s">
        <v>414</v>
      </c>
      <c r="K81" s="26"/>
    </row>
    <row r="82" ht="28" customHeight="1" spans="1:11">
      <c r="A82" s="6">
        <v>80</v>
      </c>
      <c r="B82" s="7"/>
      <c r="C82" s="7" t="s">
        <v>415</v>
      </c>
      <c r="D82" s="7" t="s">
        <v>308</v>
      </c>
      <c r="E82" s="7" t="s">
        <v>411</v>
      </c>
      <c r="F82" s="24">
        <v>1</v>
      </c>
      <c r="G82" s="25"/>
      <c r="H82" s="25"/>
      <c r="I82" s="7" t="s">
        <v>189</v>
      </c>
      <c r="J82" s="7" t="s">
        <v>396</v>
      </c>
      <c r="K82" s="26"/>
    </row>
    <row r="83" ht="28" customHeight="1" spans="1:11">
      <c r="A83" s="6">
        <v>81</v>
      </c>
      <c r="B83" s="40" t="s">
        <v>416</v>
      </c>
      <c r="C83" s="7" t="s">
        <v>417</v>
      </c>
      <c r="D83" s="7" t="s">
        <v>308</v>
      </c>
      <c r="E83" s="7" t="s">
        <v>332</v>
      </c>
      <c r="F83" s="24">
        <v>1</v>
      </c>
      <c r="G83" s="25"/>
      <c r="H83" s="25"/>
      <c r="I83" s="7" t="s">
        <v>189</v>
      </c>
      <c r="J83" s="7"/>
      <c r="K83" s="26"/>
    </row>
    <row r="84" ht="28" customHeight="1" spans="1:11">
      <c r="A84" s="6">
        <v>82</v>
      </c>
      <c r="B84" s="7"/>
      <c r="C84" s="7" t="s">
        <v>418</v>
      </c>
      <c r="D84" s="7" t="s">
        <v>308</v>
      </c>
      <c r="E84" s="7" t="s">
        <v>399</v>
      </c>
      <c r="F84" s="24">
        <v>1</v>
      </c>
      <c r="G84" s="25"/>
      <c r="H84" s="25"/>
      <c r="I84" s="7" t="s">
        <v>189</v>
      </c>
      <c r="J84" s="7" t="s">
        <v>419</v>
      </c>
      <c r="K84" s="26"/>
    </row>
    <row r="85" ht="28" customHeight="1" spans="1:11">
      <c r="A85" s="6">
        <v>83</v>
      </c>
      <c r="B85" s="40" t="s">
        <v>420</v>
      </c>
      <c r="C85" s="7" t="s">
        <v>421</v>
      </c>
      <c r="D85" s="7" t="s">
        <v>308</v>
      </c>
      <c r="E85" s="7" t="s">
        <v>399</v>
      </c>
      <c r="F85" s="24">
        <v>1</v>
      </c>
      <c r="G85" s="25"/>
      <c r="H85" s="25"/>
      <c r="I85" s="7" t="s">
        <v>189</v>
      </c>
      <c r="J85" s="7" t="s">
        <v>419</v>
      </c>
      <c r="K85" s="26"/>
    </row>
    <row r="86" ht="28" customHeight="1" spans="1:11">
      <c r="A86" s="6">
        <v>84</v>
      </c>
      <c r="B86" s="7" t="s">
        <v>422</v>
      </c>
      <c r="C86" s="7" t="s">
        <v>423</v>
      </c>
      <c r="D86" s="7" t="s">
        <v>308</v>
      </c>
      <c r="E86" s="7" t="s">
        <v>375</v>
      </c>
      <c r="F86" s="24">
        <v>1</v>
      </c>
      <c r="G86" s="25"/>
      <c r="H86" s="25"/>
      <c r="I86" s="7" t="s">
        <v>189</v>
      </c>
      <c r="J86" s="7" t="s">
        <v>396</v>
      </c>
      <c r="K86" s="26"/>
    </row>
    <row r="87" ht="28" customHeight="1" spans="1:11">
      <c r="A87" s="6">
        <v>85</v>
      </c>
      <c r="B87" s="7"/>
      <c r="C87" s="7" t="s">
        <v>424</v>
      </c>
      <c r="D87" s="7" t="s">
        <v>308</v>
      </c>
      <c r="E87" s="7" t="s">
        <v>425</v>
      </c>
      <c r="F87" s="24">
        <v>1</v>
      </c>
      <c r="G87" s="25"/>
      <c r="H87" s="25"/>
      <c r="I87" s="7" t="s">
        <v>189</v>
      </c>
      <c r="J87" s="7" t="s">
        <v>396</v>
      </c>
      <c r="K87" s="26"/>
    </row>
    <row r="88" ht="28" customHeight="1" spans="1:11">
      <c r="A88" s="6">
        <v>86</v>
      </c>
      <c r="B88" s="40" t="s">
        <v>426</v>
      </c>
      <c r="C88" s="7" t="s">
        <v>427</v>
      </c>
      <c r="D88" s="40" t="s">
        <v>308</v>
      </c>
      <c r="E88" s="40" t="s">
        <v>366</v>
      </c>
      <c r="F88" s="24">
        <v>1</v>
      </c>
      <c r="G88" s="25"/>
      <c r="H88" s="25"/>
      <c r="I88" s="7" t="s">
        <v>189</v>
      </c>
      <c r="J88" s="7" t="s">
        <v>396</v>
      </c>
      <c r="K88" s="26"/>
    </row>
    <row r="89" ht="28" customHeight="1" spans="1:11">
      <c r="A89" s="6">
        <v>87</v>
      </c>
      <c r="B89" s="40" t="s">
        <v>428</v>
      </c>
      <c r="C89" s="7" t="s">
        <v>429</v>
      </c>
      <c r="D89" s="7" t="s">
        <v>308</v>
      </c>
      <c r="E89" s="7" t="s">
        <v>425</v>
      </c>
      <c r="F89" s="24">
        <v>1</v>
      </c>
      <c r="G89" s="25"/>
      <c r="H89" s="25"/>
      <c r="I89" s="7" t="s">
        <v>189</v>
      </c>
      <c r="J89" s="7" t="s">
        <v>396</v>
      </c>
      <c r="K89" s="26"/>
    </row>
    <row r="90" ht="28" customHeight="1" spans="1:11">
      <c r="A90" s="6">
        <v>88</v>
      </c>
      <c r="B90" s="40" t="s">
        <v>430</v>
      </c>
      <c r="C90" s="7" t="s">
        <v>431</v>
      </c>
      <c r="D90" s="7" t="s">
        <v>308</v>
      </c>
      <c r="E90" s="7" t="s">
        <v>432</v>
      </c>
      <c r="F90" s="24">
        <v>1</v>
      </c>
      <c r="G90" s="25"/>
      <c r="H90" s="25"/>
      <c r="I90" s="7" t="s">
        <v>189</v>
      </c>
      <c r="J90" s="7" t="s">
        <v>400</v>
      </c>
      <c r="K90" s="26"/>
    </row>
    <row r="91" ht="28" customHeight="1" spans="1:11">
      <c r="A91" s="6">
        <v>89</v>
      </c>
      <c r="B91" s="40" t="s">
        <v>433</v>
      </c>
      <c r="C91" s="7" t="s">
        <v>434</v>
      </c>
      <c r="D91" s="7" t="s">
        <v>308</v>
      </c>
      <c r="E91" s="7" t="s">
        <v>432</v>
      </c>
      <c r="F91" s="24">
        <v>1</v>
      </c>
      <c r="G91" s="25"/>
      <c r="H91" s="25"/>
      <c r="I91" s="7" t="s">
        <v>189</v>
      </c>
      <c r="J91" s="7" t="s">
        <v>435</v>
      </c>
      <c r="K91" s="26"/>
    </row>
    <row r="92" ht="28" customHeight="1" spans="1:11">
      <c r="A92" s="6">
        <v>90</v>
      </c>
      <c r="B92" s="7"/>
      <c r="C92" s="7" t="s">
        <v>436</v>
      </c>
      <c r="D92" s="7" t="s">
        <v>308</v>
      </c>
      <c r="E92" s="7" t="s">
        <v>375</v>
      </c>
      <c r="F92" s="24">
        <v>1</v>
      </c>
      <c r="G92" s="25"/>
      <c r="H92" s="25"/>
      <c r="I92" s="7" t="s">
        <v>189</v>
      </c>
      <c r="J92" s="7" t="s">
        <v>376</v>
      </c>
      <c r="K92" s="26"/>
    </row>
    <row r="93" ht="28" customHeight="1" spans="1:11">
      <c r="A93" s="6">
        <v>91</v>
      </c>
      <c r="B93" s="40" t="s">
        <v>437</v>
      </c>
      <c r="C93" s="7" t="s">
        <v>438</v>
      </c>
      <c r="D93" s="7" t="s">
        <v>308</v>
      </c>
      <c r="E93" s="7" t="s">
        <v>375</v>
      </c>
      <c r="F93" s="24">
        <v>1</v>
      </c>
      <c r="G93" s="25"/>
      <c r="H93" s="25"/>
      <c r="I93" s="7" t="s">
        <v>189</v>
      </c>
      <c r="J93" s="7" t="s">
        <v>376</v>
      </c>
      <c r="K93" s="26"/>
    </row>
    <row r="94" ht="28" customHeight="1" spans="1:11">
      <c r="A94" s="6">
        <v>92</v>
      </c>
      <c r="B94" s="7" t="s">
        <v>439</v>
      </c>
      <c r="C94" s="7" t="s">
        <v>440</v>
      </c>
      <c r="D94" s="7" t="s">
        <v>308</v>
      </c>
      <c r="E94" s="7" t="s">
        <v>375</v>
      </c>
      <c r="F94" s="24">
        <v>1</v>
      </c>
      <c r="G94" s="25"/>
      <c r="H94" s="25"/>
      <c r="I94" s="7" t="s">
        <v>189</v>
      </c>
      <c r="J94" s="7" t="s">
        <v>376</v>
      </c>
      <c r="K94" s="26"/>
    </row>
    <row r="95" ht="28" customHeight="1" spans="1:11">
      <c r="A95" s="6">
        <v>93</v>
      </c>
      <c r="B95" s="40" t="s">
        <v>441</v>
      </c>
      <c r="C95" s="7" t="s">
        <v>442</v>
      </c>
      <c r="D95" s="7" t="s">
        <v>308</v>
      </c>
      <c r="E95" s="7" t="s">
        <v>390</v>
      </c>
      <c r="F95" s="24">
        <v>1</v>
      </c>
      <c r="G95" s="25"/>
      <c r="H95" s="25"/>
      <c r="I95" s="7" t="s">
        <v>189</v>
      </c>
      <c r="J95" s="7" t="s">
        <v>376</v>
      </c>
      <c r="K95" s="26"/>
    </row>
    <row r="96" ht="28" customHeight="1" spans="1:11">
      <c r="A96" s="6">
        <v>94</v>
      </c>
      <c r="B96" s="40" t="s">
        <v>443</v>
      </c>
      <c r="C96" s="7" t="s">
        <v>444</v>
      </c>
      <c r="D96" s="7" t="s">
        <v>308</v>
      </c>
      <c r="E96" s="7" t="s">
        <v>375</v>
      </c>
      <c r="F96" s="24">
        <v>1</v>
      </c>
      <c r="G96" s="25"/>
      <c r="H96" s="25"/>
      <c r="I96" s="7" t="s">
        <v>189</v>
      </c>
      <c r="J96" s="7" t="s">
        <v>383</v>
      </c>
      <c r="K96" s="26"/>
    </row>
    <row r="97" ht="28" customHeight="1" spans="1:11">
      <c r="A97" s="6">
        <v>95</v>
      </c>
      <c r="B97" s="40" t="s">
        <v>445</v>
      </c>
      <c r="C97" s="7" t="s">
        <v>446</v>
      </c>
      <c r="D97" s="7" t="s">
        <v>308</v>
      </c>
      <c r="E97" s="7" t="s">
        <v>375</v>
      </c>
      <c r="F97" s="24">
        <v>1</v>
      </c>
      <c r="G97" s="25"/>
      <c r="H97" s="25"/>
      <c r="I97" s="7" t="s">
        <v>189</v>
      </c>
      <c r="J97" s="7" t="s">
        <v>383</v>
      </c>
      <c r="K97" s="26"/>
    </row>
    <row r="98" ht="28" customHeight="1" spans="1:11">
      <c r="A98" s="6">
        <v>96</v>
      </c>
      <c r="B98" s="40" t="s">
        <v>447</v>
      </c>
      <c r="C98" s="7" t="s">
        <v>448</v>
      </c>
      <c r="D98" s="7" t="s">
        <v>308</v>
      </c>
      <c r="E98" s="7" t="s">
        <v>399</v>
      </c>
      <c r="F98" s="24">
        <v>1</v>
      </c>
      <c r="G98" s="25"/>
      <c r="H98" s="25"/>
      <c r="I98" s="7" t="s">
        <v>189</v>
      </c>
      <c r="J98" s="7" t="s">
        <v>419</v>
      </c>
      <c r="K98" s="26"/>
    </row>
    <row r="99" ht="28" customHeight="1" spans="1:11">
      <c r="A99" s="6">
        <v>97</v>
      </c>
      <c r="B99" s="7" t="s">
        <v>449</v>
      </c>
      <c r="C99" s="7" t="s">
        <v>450</v>
      </c>
      <c r="D99" s="7" t="s">
        <v>308</v>
      </c>
      <c r="E99" s="7" t="s">
        <v>375</v>
      </c>
      <c r="F99" s="24">
        <v>1</v>
      </c>
      <c r="G99" s="25"/>
      <c r="H99" s="25"/>
      <c r="I99" s="7" t="s">
        <v>189</v>
      </c>
      <c r="J99" s="7" t="s">
        <v>451</v>
      </c>
      <c r="K99" s="26"/>
    </row>
    <row r="100" ht="28" customHeight="1" spans="1:11">
      <c r="A100" s="6">
        <v>98</v>
      </c>
      <c r="B100" s="40" t="s">
        <v>452</v>
      </c>
      <c r="C100" s="7" t="s">
        <v>453</v>
      </c>
      <c r="D100" s="7" t="s">
        <v>254</v>
      </c>
      <c r="E100" s="7" t="s">
        <v>255</v>
      </c>
      <c r="F100" s="24">
        <v>1</v>
      </c>
      <c r="G100" s="25"/>
      <c r="H100" s="25"/>
      <c r="I100" s="7" t="s">
        <v>189</v>
      </c>
      <c r="J100" s="7" t="s">
        <v>454</v>
      </c>
      <c r="K100" s="26"/>
    </row>
    <row r="101" ht="28" customHeight="1" spans="1:11">
      <c r="A101" s="6">
        <v>99</v>
      </c>
      <c r="B101" s="40" t="s">
        <v>455</v>
      </c>
      <c r="C101" s="7" t="s">
        <v>456</v>
      </c>
      <c r="D101" s="7" t="s">
        <v>254</v>
      </c>
      <c r="E101" s="7" t="s">
        <v>255</v>
      </c>
      <c r="F101" s="24">
        <v>1</v>
      </c>
      <c r="G101" s="25"/>
      <c r="H101" s="25"/>
      <c r="I101" s="7" t="s">
        <v>189</v>
      </c>
      <c r="J101" s="7" t="s">
        <v>454</v>
      </c>
      <c r="K101" s="26"/>
    </row>
    <row r="102" ht="28" customHeight="1" spans="1:11">
      <c r="A102" s="6">
        <v>100</v>
      </c>
      <c r="B102" s="40" t="s">
        <v>457</v>
      </c>
      <c r="C102" s="7" t="s">
        <v>458</v>
      </c>
      <c r="D102" s="7" t="s">
        <v>214</v>
      </c>
      <c r="E102" s="7" t="s">
        <v>214</v>
      </c>
      <c r="F102" s="24">
        <v>1</v>
      </c>
      <c r="G102" s="25"/>
      <c r="H102" s="25"/>
      <c r="I102" s="7" t="s">
        <v>189</v>
      </c>
      <c r="J102" s="7" t="s">
        <v>459</v>
      </c>
      <c r="K102" s="26"/>
    </row>
    <row r="103" ht="28" customHeight="1" spans="1:11">
      <c r="A103" s="6">
        <v>101</v>
      </c>
      <c r="B103" s="40" t="s">
        <v>460</v>
      </c>
      <c r="C103" s="7" t="s">
        <v>461</v>
      </c>
      <c r="D103" s="7" t="s">
        <v>214</v>
      </c>
      <c r="E103" s="7" t="s">
        <v>214</v>
      </c>
      <c r="F103" s="24">
        <v>1</v>
      </c>
      <c r="G103" s="25"/>
      <c r="H103" s="25"/>
      <c r="I103" s="7" t="s">
        <v>189</v>
      </c>
      <c r="J103" s="7" t="s">
        <v>459</v>
      </c>
      <c r="K103" s="26"/>
    </row>
    <row r="104" ht="28" customHeight="1" spans="1:11">
      <c r="A104" s="6">
        <v>102</v>
      </c>
      <c r="B104" s="40" t="s">
        <v>462</v>
      </c>
      <c r="C104" s="7" t="s">
        <v>463</v>
      </c>
      <c r="D104" s="7" t="s">
        <v>214</v>
      </c>
      <c r="E104" s="7" t="s">
        <v>214</v>
      </c>
      <c r="F104" s="24">
        <v>1</v>
      </c>
      <c r="G104" s="25"/>
      <c r="H104" s="25"/>
      <c r="I104" s="7" t="s">
        <v>189</v>
      </c>
      <c r="J104" s="7" t="s">
        <v>459</v>
      </c>
      <c r="K104" s="26"/>
    </row>
    <row r="105" ht="28" customHeight="1" spans="1:11">
      <c r="A105" s="6">
        <v>103</v>
      </c>
      <c r="B105" s="7" t="s">
        <v>464</v>
      </c>
      <c r="C105" s="7" t="s">
        <v>465</v>
      </c>
      <c r="D105" s="7" t="s">
        <v>466</v>
      </c>
      <c r="E105" s="7" t="s">
        <v>467</v>
      </c>
      <c r="F105" s="24">
        <v>1</v>
      </c>
      <c r="G105" s="25"/>
      <c r="H105" s="25"/>
      <c r="I105" s="7" t="s">
        <v>189</v>
      </c>
      <c r="J105" s="7" t="s">
        <v>346</v>
      </c>
      <c r="K105" s="26"/>
    </row>
    <row r="106" ht="28" customHeight="1" spans="1:11">
      <c r="A106" s="6">
        <v>104</v>
      </c>
      <c r="B106" s="7" t="s">
        <v>468</v>
      </c>
      <c r="C106" s="7" t="s">
        <v>469</v>
      </c>
      <c r="D106" s="7" t="s">
        <v>466</v>
      </c>
      <c r="E106" s="7" t="s">
        <v>470</v>
      </c>
      <c r="F106" s="24">
        <v>1</v>
      </c>
      <c r="G106" s="25"/>
      <c r="H106" s="25"/>
      <c r="I106" s="7" t="s">
        <v>189</v>
      </c>
      <c r="J106" s="7" t="s">
        <v>396</v>
      </c>
      <c r="K106" s="26"/>
    </row>
    <row r="107" ht="28" customHeight="1" spans="1:11">
      <c r="A107" s="6">
        <v>105</v>
      </c>
      <c r="B107" s="7" t="s">
        <v>468</v>
      </c>
      <c r="C107" s="7" t="s">
        <v>471</v>
      </c>
      <c r="D107" s="7" t="s">
        <v>466</v>
      </c>
      <c r="E107" s="7" t="s">
        <v>470</v>
      </c>
      <c r="F107" s="24">
        <v>1</v>
      </c>
      <c r="G107" s="25"/>
      <c r="H107" s="25"/>
      <c r="I107" s="7" t="s">
        <v>189</v>
      </c>
      <c r="J107" s="7" t="s">
        <v>396</v>
      </c>
      <c r="K107" s="26"/>
    </row>
    <row r="108" ht="28" customHeight="1" spans="1:11">
      <c r="A108" s="6">
        <v>106</v>
      </c>
      <c r="B108" s="7" t="s">
        <v>472</v>
      </c>
      <c r="C108" s="7" t="s">
        <v>473</v>
      </c>
      <c r="D108" s="7" t="s">
        <v>466</v>
      </c>
      <c r="E108" s="7" t="s">
        <v>470</v>
      </c>
      <c r="F108" s="24">
        <v>1</v>
      </c>
      <c r="G108" s="25"/>
      <c r="H108" s="25"/>
      <c r="I108" s="7" t="s">
        <v>189</v>
      </c>
      <c r="J108" s="7" t="s">
        <v>396</v>
      </c>
      <c r="K108" s="26"/>
    </row>
    <row r="109" ht="28" customHeight="1" spans="1:11">
      <c r="A109" s="6">
        <v>107</v>
      </c>
      <c r="B109" s="7" t="s">
        <v>474</v>
      </c>
      <c r="C109" s="7" t="s">
        <v>475</v>
      </c>
      <c r="D109" s="7" t="s">
        <v>476</v>
      </c>
      <c r="E109" s="7" t="s">
        <v>477</v>
      </c>
      <c r="F109" s="24">
        <v>1</v>
      </c>
      <c r="G109" s="25"/>
      <c r="H109" s="25"/>
      <c r="I109" s="7" t="s">
        <v>189</v>
      </c>
      <c r="J109" s="7" t="s">
        <v>396</v>
      </c>
      <c r="K109" s="26"/>
    </row>
    <row r="110" ht="28" customHeight="1" spans="1:11">
      <c r="A110" s="6">
        <v>108</v>
      </c>
      <c r="B110" s="7" t="s">
        <v>478</v>
      </c>
      <c r="C110" s="7" t="s">
        <v>479</v>
      </c>
      <c r="D110" s="7" t="s">
        <v>476</v>
      </c>
      <c r="E110" s="7" t="s">
        <v>477</v>
      </c>
      <c r="F110" s="24">
        <v>1</v>
      </c>
      <c r="G110" s="25"/>
      <c r="H110" s="25"/>
      <c r="I110" s="7" t="s">
        <v>189</v>
      </c>
      <c r="J110" s="7" t="s">
        <v>396</v>
      </c>
      <c r="K110" s="26"/>
    </row>
    <row r="111" ht="28" customHeight="1" spans="1:11">
      <c r="A111" s="6">
        <v>109</v>
      </c>
      <c r="B111" s="7" t="s">
        <v>480</v>
      </c>
      <c r="C111" s="7" t="s">
        <v>481</v>
      </c>
      <c r="D111" s="7" t="s">
        <v>476</v>
      </c>
      <c r="E111" s="7" t="s">
        <v>482</v>
      </c>
      <c r="F111" s="24">
        <v>1</v>
      </c>
      <c r="G111" s="25"/>
      <c r="H111" s="25"/>
      <c r="I111" s="7" t="s">
        <v>189</v>
      </c>
      <c r="J111" s="7" t="s">
        <v>396</v>
      </c>
      <c r="K111" s="26"/>
    </row>
    <row r="112" ht="28" customHeight="1" spans="1:11">
      <c r="A112" s="6">
        <v>110</v>
      </c>
      <c r="B112" s="7" t="s">
        <v>483</v>
      </c>
      <c r="C112" s="7" t="s">
        <v>484</v>
      </c>
      <c r="D112" s="7" t="s">
        <v>476</v>
      </c>
      <c r="E112" s="7" t="s">
        <v>485</v>
      </c>
      <c r="F112" s="24">
        <v>1</v>
      </c>
      <c r="G112" s="25"/>
      <c r="H112" s="25"/>
      <c r="I112" s="7" t="s">
        <v>189</v>
      </c>
      <c r="J112" s="7" t="s">
        <v>486</v>
      </c>
      <c r="K112" s="26"/>
    </row>
    <row r="113" ht="28" customHeight="1" spans="1:11">
      <c r="A113" s="6">
        <v>111</v>
      </c>
      <c r="B113" s="7" t="s">
        <v>487</v>
      </c>
      <c r="C113" s="7" t="s">
        <v>488</v>
      </c>
      <c r="D113" s="7" t="s">
        <v>476</v>
      </c>
      <c r="E113" s="7" t="s">
        <v>489</v>
      </c>
      <c r="F113" s="24">
        <v>1</v>
      </c>
      <c r="G113" s="25"/>
      <c r="H113" s="25"/>
      <c r="I113" s="7" t="s">
        <v>189</v>
      </c>
      <c r="J113" s="7" t="s">
        <v>396</v>
      </c>
      <c r="K113" s="26"/>
    </row>
    <row r="114" ht="28" customHeight="1" spans="1:11">
      <c r="A114" s="6">
        <v>112</v>
      </c>
      <c r="B114" s="7" t="s">
        <v>490</v>
      </c>
      <c r="C114" s="7" t="s">
        <v>491</v>
      </c>
      <c r="D114" s="7" t="s">
        <v>476</v>
      </c>
      <c r="E114" s="7" t="s">
        <v>492</v>
      </c>
      <c r="F114" s="24">
        <v>1</v>
      </c>
      <c r="G114" s="25"/>
      <c r="H114" s="25"/>
      <c r="I114" s="7" t="s">
        <v>189</v>
      </c>
      <c r="J114" s="7" t="s">
        <v>493</v>
      </c>
      <c r="K114" s="26"/>
    </row>
    <row r="115" ht="28" customHeight="1" spans="1:11">
      <c r="A115" s="6">
        <v>113</v>
      </c>
      <c r="B115" s="7" t="s">
        <v>494</v>
      </c>
      <c r="C115" s="7" t="s">
        <v>495</v>
      </c>
      <c r="D115" s="7" t="s">
        <v>496</v>
      </c>
      <c r="E115" s="7" t="s">
        <v>497</v>
      </c>
      <c r="F115" s="24">
        <v>1</v>
      </c>
      <c r="G115" s="25"/>
      <c r="H115" s="25"/>
      <c r="I115" s="7" t="s">
        <v>189</v>
      </c>
      <c r="J115" s="7" t="s">
        <v>498</v>
      </c>
      <c r="K115" s="26"/>
    </row>
    <row r="116" ht="28" customHeight="1" spans="1:11">
      <c r="A116" s="6">
        <v>114</v>
      </c>
      <c r="B116" s="7" t="s">
        <v>499</v>
      </c>
      <c r="C116" s="7" t="s">
        <v>500</v>
      </c>
      <c r="D116" s="7" t="s">
        <v>496</v>
      </c>
      <c r="E116" s="7" t="s">
        <v>497</v>
      </c>
      <c r="F116" s="24">
        <v>1</v>
      </c>
      <c r="G116" s="25"/>
      <c r="H116" s="25"/>
      <c r="I116" s="7" t="s">
        <v>189</v>
      </c>
      <c r="J116" s="7" t="s">
        <v>501</v>
      </c>
      <c r="K116" s="26"/>
    </row>
    <row r="117" ht="28" customHeight="1" spans="1:11">
      <c r="A117" s="6">
        <v>115</v>
      </c>
      <c r="B117" s="7" t="s">
        <v>502</v>
      </c>
      <c r="C117" s="7" t="s">
        <v>503</v>
      </c>
      <c r="D117" s="7" t="s">
        <v>504</v>
      </c>
      <c r="E117" s="7" t="s">
        <v>505</v>
      </c>
      <c r="F117" s="24">
        <v>1</v>
      </c>
      <c r="G117" s="25"/>
      <c r="H117" s="25"/>
      <c r="I117" s="7" t="s">
        <v>189</v>
      </c>
      <c r="J117" s="7" t="s">
        <v>396</v>
      </c>
      <c r="K117" s="26"/>
    </row>
    <row r="118" ht="28" customHeight="1" spans="1:11">
      <c r="A118" s="6">
        <v>116</v>
      </c>
      <c r="B118" s="7" t="s">
        <v>506</v>
      </c>
      <c r="C118" s="7" t="s">
        <v>507</v>
      </c>
      <c r="D118" s="7" t="s">
        <v>508</v>
      </c>
      <c r="E118" s="7" t="s">
        <v>509</v>
      </c>
      <c r="F118" s="24">
        <v>1</v>
      </c>
      <c r="G118" s="25"/>
      <c r="H118" s="25"/>
      <c r="I118" s="7" t="s">
        <v>189</v>
      </c>
      <c r="J118" s="7" t="s">
        <v>510</v>
      </c>
      <c r="K118" s="26"/>
    </row>
    <row r="119" ht="28" customHeight="1" spans="1:11">
      <c r="A119" s="6">
        <v>117</v>
      </c>
      <c r="B119" s="7"/>
      <c r="C119" s="7" t="s">
        <v>511</v>
      </c>
      <c r="D119" s="7" t="s">
        <v>512</v>
      </c>
      <c r="E119" s="7" t="s">
        <v>513</v>
      </c>
      <c r="F119" s="24">
        <v>1</v>
      </c>
      <c r="G119" s="25"/>
      <c r="H119" s="25"/>
      <c r="I119" s="7" t="s">
        <v>189</v>
      </c>
      <c r="J119" s="7" t="s">
        <v>514</v>
      </c>
      <c r="K119" s="26"/>
    </row>
    <row r="120" ht="28" customHeight="1" spans="1:11">
      <c r="A120" s="6">
        <v>118</v>
      </c>
      <c r="B120" s="7"/>
      <c r="C120" s="7" t="s">
        <v>515</v>
      </c>
      <c r="D120" s="7" t="s">
        <v>516</v>
      </c>
      <c r="E120" s="7" t="s">
        <v>513</v>
      </c>
      <c r="F120" s="24">
        <v>1</v>
      </c>
      <c r="G120" s="25"/>
      <c r="H120" s="25"/>
      <c r="I120" s="7" t="s">
        <v>189</v>
      </c>
      <c r="J120" s="7" t="s">
        <v>514</v>
      </c>
      <c r="K120" s="26"/>
    </row>
    <row r="121" ht="28" customHeight="1" spans="1:11">
      <c r="A121" s="6">
        <v>119</v>
      </c>
      <c r="B121" s="7" t="s">
        <v>517</v>
      </c>
      <c r="C121" s="7" t="s">
        <v>518</v>
      </c>
      <c r="D121" s="7" t="s">
        <v>519</v>
      </c>
      <c r="E121" s="7" t="s">
        <v>520</v>
      </c>
      <c r="F121" s="24">
        <v>1</v>
      </c>
      <c r="G121" s="25"/>
      <c r="H121" s="25"/>
      <c r="I121" s="7" t="s">
        <v>189</v>
      </c>
      <c r="J121" s="7" t="s">
        <v>521</v>
      </c>
      <c r="K121" s="26"/>
    </row>
    <row r="122" ht="28" customHeight="1" spans="1:11">
      <c r="A122" s="6">
        <v>120</v>
      </c>
      <c r="B122" s="7" t="s">
        <v>522</v>
      </c>
      <c r="C122" s="7" t="s">
        <v>523</v>
      </c>
      <c r="D122" s="7" t="s">
        <v>524</v>
      </c>
      <c r="E122" s="7" t="s">
        <v>525</v>
      </c>
      <c r="F122" s="24">
        <v>1</v>
      </c>
      <c r="G122" s="25"/>
      <c r="H122" s="25"/>
      <c r="I122" s="7" t="s">
        <v>189</v>
      </c>
      <c r="J122" s="7" t="s">
        <v>521</v>
      </c>
      <c r="K122" s="26"/>
    </row>
    <row r="123" ht="28" customHeight="1" spans="1:11">
      <c r="A123" s="6">
        <v>121</v>
      </c>
      <c r="B123" s="7" t="s">
        <v>526</v>
      </c>
      <c r="C123" s="7" t="s">
        <v>527</v>
      </c>
      <c r="D123" s="7" t="s">
        <v>512</v>
      </c>
      <c r="E123" s="7" t="s">
        <v>513</v>
      </c>
      <c r="F123" s="24">
        <v>1</v>
      </c>
      <c r="G123" s="25"/>
      <c r="H123" s="25"/>
      <c r="I123" s="7" t="s">
        <v>189</v>
      </c>
      <c r="J123" s="7" t="s">
        <v>305</v>
      </c>
      <c r="K123" s="26"/>
    </row>
    <row r="124" ht="28" customHeight="1" spans="1:11">
      <c r="A124" s="6">
        <v>122</v>
      </c>
      <c r="B124" s="7" t="s">
        <v>528</v>
      </c>
      <c r="C124" s="7" t="s">
        <v>529</v>
      </c>
      <c r="D124" s="7" t="s">
        <v>512</v>
      </c>
      <c r="E124" s="7" t="s">
        <v>513</v>
      </c>
      <c r="F124" s="24">
        <v>1</v>
      </c>
      <c r="G124" s="25"/>
      <c r="H124" s="25"/>
      <c r="I124" s="7" t="s">
        <v>189</v>
      </c>
      <c r="J124" s="7" t="s">
        <v>305</v>
      </c>
      <c r="K124" s="26"/>
    </row>
    <row r="125" ht="28" customHeight="1" spans="1:11">
      <c r="A125" s="6">
        <v>123</v>
      </c>
      <c r="B125" s="7" t="s">
        <v>530</v>
      </c>
      <c r="C125" s="7" t="s">
        <v>531</v>
      </c>
      <c r="D125" s="7" t="s">
        <v>532</v>
      </c>
      <c r="E125" s="7" t="s">
        <v>533</v>
      </c>
      <c r="F125" s="24">
        <v>1</v>
      </c>
      <c r="G125" s="25"/>
      <c r="H125" s="25"/>
      <c r="I125" s="7" t="s">
        <v>189</v>
      </c>
      <c r="J125" s="7" t="s">
        <v>534</v>
      </c>
      <c r="K125" s="26"/>
    </row>
    <row r="126" ht="28" customHeight="1" spans="1:11">
      <c r="A126" s="6">
        <v>124</v>
      </c>
      <c r="B126" s="7" t="s">
        <v>535</v>
      </c>
      <c r="C126" s="7" t="s">
        <v>536</v>
      </c>
      <c r="D126" s="7" t="s">
        <v>537</v>
      </c>
      <c r="E126" s="7" t="s">
        <v>538</v>
      </c>
      <c r="F126" s="24">
        <v>1</v>
      </c>
      <c r="G126" s="25"/>
      <c r="H126" s="25"/>
      <c r="I126" s="7" t="s">
        <v>189</v>
      </c>
      <c r="J126" s="7" t="s">
        <v>539</v>
      </c>
      <c r="K126" s="26"/>
    </row>
    <row r="127" ht="28" customHeight="1" spans="1:11">
      <c r="A127" s="6">
        <v>125</v>
      </c>
      <c r="B127" s="40" t="s">
        <v>540</v>
      </c>
      <c r="C127" s="7" t="s">
        <v>541</v>
      </c>
      <c r="D127" s="7" t="s">
        <v>542</v>
      </c>
      <c r="E127" s="7" t="s">
        <v>538</v>
      </c>
      <c r="F127" s="24">
        <v>1</v>
      </c>
      <c r="G127" s="25"/>
      <c r="H127" s="25"/>
      <c r="I127" s="7" t="s">
        <v>189</v>
      </c>
      <c r="J127" s="7" t="s">
        <v>539</v>
      </c>
      <c r="K127" s="26"/>
    </row>
    <row r="128" ht="28" customHeight="1" spans="1:11">
      <c r="A128" s="6">
        <v>126</v>
      </c>
      <c r="B128" s="7"/>
      <c r="C128" s="7" t="s">
        <v>543</v>
      </c>
      <c r="D128" s="40" t="s">
        <v>308</v>
      </c>
      <c r="E128" s="40" t="s">
        <v>544</v>
      </c>
      <c r="F128" s="24">
        <v>1</v>
      </c>
      <c r="G128" s="25"/>
      <c r="H128" s="25"/>
      <c r="I128" s="7" t="s">
        <v>189</v>
      </c>
      <c r="J128" s="7" t="s">
        <v>545</v>
      </c>
      <c r="K128" s="26"/>
    </row>
    <row r="129" ht="28" customHeight="1" spans="1:11">
      <c r="A129" s="6">
        <v>127</v>
      </c>
      <c r="B129" s="7"/>
      <c r="C129" s="7" t="s">
        <v>546</v>
      </c>
      <c r="D129" s="40" t="s">
        <v>308</v>
      </c>
      <c r="E129" s="40" t="s">
        <v>379</v>
      </c>
      <c r="F129" s="24">
        <v>1</v>
      </c>
      <c r="G129" s="25"/>
      <c r="H129" s="25"/>
      <c r="I129" s="7" t="s">
        <v>189</v>
      </c>
      <c r="J129" s="7" t="s">
        <v>451</v>
      </c>
      <c r="K129" s="26"/>
    </row>
    <row r="130" ht="28" customHeight="1" spans="1:11">
      <c r="A130" s="6">
        <v>128</v>
      </c>
      <c r="B130" s="7"/>
      <c r="C130" s="7" t="s">
        <v>547</v>
      </c>
      <c r="D130" s="40" t="s">
        <v>308</v>
      </c>
      <c r="E130" s="40" t="s">
        <v>548</v>
      </c>
      <c r="F130" s="24">
        <v>1</v>
      </c>
      <c r="G130" s="25"/>
      <c r="H130" s="25"/>
      <c r="I130" s="7" t="s">
        <v>189</v>
      </c>
      <c r="J130" s="7" t="s">
        <v>549</v>
      </c>
      <c r="K130" s="26"/>
    </row>
    <row r="131" ht="28" customHeight="1" spans="1:11">
      <c r="A131" s="6">
        <v>129</v>
      </c>
      <c r="B131" s="7"/>
      <c r="C131" s="7" t="s">
        <v>550</v>
      </c>
      <c r="D131" s="40" t="s">
        <v>308</v>
      </c>
      <c r="E131" s="40" t="s">
        <v>544</v>
      </c>
      <c r="F131" s="24">
        <v>1</v>
      </c>
      <c r="G131" s="25"/>
      <c r="H131" s="25"/>
      <c r="I131" s="7" t="s">
        <v>189</v>
      </c>
      <c r="J131" s="7" t="s">
        <v>451</v>
      </c>
      <c r="K131" s="26"/>
    </row>
    <row r="132" ht="28" customHeight="1" spans="1:11">
      <c r="A132" s="6">
        <v>130</v>
      </c>
      <c r="B132" s="7"/>
      <c r="C132" s="7" t="s">
        <v>551</v>
      </c>
      <c r="D132" s="40" t="s">
        <v>308</v>
      </c>
      <c r="E132" s="40" t="s">
        <v>552</v>
      </c>
      <c r="F132" s="24">
        <v>1</v>
      </c>
      <c r="G132" s="25"/>
      <c r="H132" s="25"/>
      <c r="I132" s="7" t="s">
        <v>189</v>
      </c>
      <c r="J132" s="7" t="s">
        <v>451</v>
      </c>
      <c r="K132" s="26"/>
    </row>
    <row r="133" ht="28" customHeight="1" spans="1:11">
      <c r="A133" s="6">
        <v>131</v>
      </c>
      <c r="B133" s="7"/>
      <c r="C133" s="7" t="s">
        <v>553</v>
      </c>
      <c r="D133" s="40" t="s">
        <v>308</v>
      </c>
      <c r="E133" s="40" t="s">
        <v>379</v>
      </c>
      <c r="F133" s="24">
        <v>1</v>
      </c>
      <c r="G133" s="25"/>
      <c r="H133" s="25"/>
      <c r="I133" s="7" t="s">
        <v>189</v>
      </c>
      <c r="J133" s="7" t="s">
        <v>451</v>
      </c>
      <c r="K133" s="26"/>
    </row>
    <row r="134" ht="28" customHeight="1" spans="1:11">
      <c r="A134" s="6">
        <v>132</v>
      </c>
      <c r="B134" s="7"/>
      <c r="C134" s="7" t="s">
        <v>554</v>
      </c>
      <c r="D134" s="40" t="s">
        <v>308</v>
      </c>
      <c r="E134" s="40" t="s">
        <v>379</v>
      </c>
      <c r="F134" s="24">
        <v>1</v>
      </c>
      <c r="G134" s="25"/>
      <c r="H134" s="25"/>
      <c r="I134" s="7" t="s">
        <v>189</v>
      </c>
      <c r="J134" s="7" t="s">
        <v>451</v>
      </c>
      <c r="K134" s="26"/>
    </row>
    <row r="135" ht="28" customHeight="1" spans="1:11">
      <c r="A135" s="6">
        <v>133</v>
      </c>
      <c r="B135" s="7"/>
      <c r="C135" s="7" t="s">
        <v>555</v>
      </c>
      <c r="D135" s="40" t="s">
        <v>308</v>
      </c>
      <c r="E135" s="40" t="s">
        <v>328</v>
      </c>
      <c r="F135" s="24">
        <v>1</v>
      </c>
      <c r="G135" s="25"/>
      <c r="H135" s="25"/>
      <c r="I135" s="7" t="s">
        <v>189</v>
      </c>
      <c r="J135" s="7" t="s">
        <v>451</v>
      </c>
      <c r="K135" s="26"/>
    </row>
    <row r="136" ht="28" customHeight="1" spans="1:11">
      <c r="A136" s="6">
        <v>134</v>
      </c>
      <c r="B136" s="7"/>
      <c r="C136" s="7" t="s">
        <v>556</v>
      </c>
      <c r="D136" s="40" t="s">
        <v>308</v>
      </c>
      <c r="E136" s="40" t="s">
        <v>328</v>
      </c>
      <c r="F136" s="24">
        <v>1</v>
      </c>
      <c r="G136" s="25"/>
      <c r="H136" s="25"/>
      <c r="I136" s="7" t="s">
        <v>189</v>
      </c>
      <c r="J136" s="7" t="s">
        <v>451</v>
      </c>
      <c r="K136" s="26"/>
    </row>
    <row r="137" ht="28" customHeight="1" spans="1:11">
      <c r="A137" s="6">
        <v>135</v>
      </c>
      <c r="B137" s="7"/>
      <c r="C137" s="7" t="s">
        <v>557</v>
      </c>
      <c r="D137" s="40" t="s">
        <v>308</v>
      </c>
      <c r="E137" s="40" t="s">
        <v>403</v>
      </c>
      <c r="F137" s="24">
        <v>1</v>
      </c>
      <c r="G137" s="25"/>
      <c r="H137" s="25"/>
      <c r="I137" s="7" t="s">
        <v>189</v>
      </c>
      <c r="J137" s="7" t="s">
        <v>545</v>
      </c>
      <c r="K137" s="26"/>
    </row>
    <row r="138" ht="28" customHeight="1" spans="1:11">
      <c r="A138" s="6">
        <v>136</v>
      </c>
      <c r="B138" s="7"/>
      <c r="C138" s="7" t="s">
        <v>558</v>
      </c>
      <c r="D138" s="40" t="s">
        <v>308</v>
      </c>
      <c r="E138" s="40" t="s">
        <v>403</v>
      </c>
      <c r="F138" s="24">
        <v>1</v>
      </c>
      <c r="G138" s="25"/>
      <c r="H138" s="25"/>
      <c r="I138" s="7" t="s">
        <v>189</v>
      </c>
      <c r="J138" s="7" t="s">
        <v>545</v>
      </c>
      <c r="K138" s="26"/>
    </row>
    <row r="139" ht="28" customHeight="1" spans="1:11">
      <c r="A139" s="6">
        <v>137</v>
      </c>
      <c r="B139" s="7"/>
      <c r="C139" s="7" t="s">
        <v>559</v>
      </c>
      <c r="D139" s="40" t="s">
        <v>308</v>
      </c>
      <c r="E139" s="40" t="s">
        <v>560</v>
      </c>
      <c r="F139" s="24">
        <v>1</v>
      </c>
      <c r="G139" s="25"/>
      <c r="H139" s="25"/>
      <c r="I139" s="7" t="s">
        <v>189</v>
      </c>
      <c r="J139" s="7" t="s">
        <v>451</v>
      </c>
      <c r="K139" s="26"/>
    </row>
    <row r="140" ht="28" customHeight="1" spans="1:11">
      <c r="A140" s="6">
        <v>138</v>
      </c>
      <c r="B140" s="7"/>
      <c r="C140" s="7" t="s">
        <v>561</v>
      </c>
      <c r="D140" s="40" t="s">
        <v>308</v>
      </c>
      <c r="E140" s="40" t="s">
        <v>328</v>
      </c>
      <c r="F140" s="24">
        <v>1</v>
      </c>
      <c r="G140" s="25"/>
      <c r="H140" s="25"/>
      <c r="I140" s="7" t="s">
        <v>189</v>
      </c>
      <c r="J140" s="7" t="s">
        <v>451</v>
      </c>
      <c r="K140" s="26"/>
    </row>
    <row r="141" ht="28" customHeight="1" spans="1:11">
      <c r="A141" s="6">
        <v>139</v>
      </c>
      <c r="B141" s="7"/>
      <c r="C141" s="7" t="s">
        <v>562</v>
      </c>
      <c r="D141" s="40" t="s">
        <v>308</v>
      </c>
      <c r="E141" s="40" t="s">
        <v>403</v>
      </c>
      <c r="F141" s="24">
        <v>1</v>
      </c>
      <c r="G141" s="25"/>
      <c r="H141" s="25"/>
      <c r="I141" s="7" t="s">
        <v>189</v>
      </c>
      <c r="J141" s="7" t="s">
        <v>545</v>
      </c>
      <c r="K141" s="26"/>
    </row>
    <row r="142" ht="28" customHeight="1" spans="1:11">
      <c r="A142" s="6">
        <v>140</v>
      </c>
      <c r="B142" s="7"/>
      <c r="C142" s="7" t="s">
        <v>563</v>
      </c>
      <c r="D142" s="40" t="s">
        <v>308</v>
      </c>
      <c r="E142" s="40" t="s">
        <v>390</v>
      </c>
      <c r="F142" s="24">
        <v>1</v>
      </c>
      <c r="G142" s="25"/>
      <c r="H142" s="25"/>
      <c r="I142" s="7" t="s">
        <v>189</v>
      </c>
      <c r="J142" s="7" t="s">
        <v>564</v>
      </c>
      <c r="K142" s="26"/>
    </row>
    <row r="143" ht="28" customHeight="1" spans="1:11">
      <c r="A143" s="6">
        <v>141</v>
      </c>
      <c r="B143" s="7"/>
      <c r="C143" s="7" t="s">
        <v>565</v>
      </c>
      <c r="D143" s="40" t="s">
        <v>308</v>
      </c>
      <c r="E143" s="40" t="s">
        <v>403</v>
      </c>
      <c r="F143" s="24">
        <v>1</v>
      </c>
      <c r="G143" s="25"/>
      <c r="H143" s="25"/>
      <c r="I143" s="7" t="s">
        <v>189</v>
      </c>
      <c r="J143" s="7" t="s">
        <v>566</v>
      </c>
      <c r="K143" s="26"/>
    </row>
    <row r="144" ht="28" customHeight="1" spans="1:11">
      <c r="A144" s="6">
        <v>142</v>
      </c>
      <c r="B144" s="7"/>
      <c r="C144" s="7" t="s">
        <v>567</v>
      </c>
      <c r="D144" s="40" t="s">
        <v>308</v>
      </c>
      <c r="E144" s="40" t="s">
        <v>390</v>
      </c>
      <c r="F144" s="24">
        <v>1</v>
      </c>
      <c r="G144" s="25"/>
      <c r="H144" s="25"/>
      <c r="I144" s="7" t="s">
        <v>189</v>
      </c>
      <c r="J144" s="7" t="s">
        <v>451</v>
      </c>
      <c r="K144" s="26"/>
    </row>
    <row r="145" ht="28" customHeight="1" spans="1:11">
      <c r="A145" s="6">
        <v>143</v>
      </c>
      <c r="B145" s="7"/>
      <c r="C145" s="7" t="s">
        <v>568</v>
      </c>
      <c r="D145" s="40" t="s">
        <v>308</v>
      </c>
      <c r="E145" s="40" t="s">
        <v>403</v>
      </c>
      <c r="F145" s="24">
        <v>1</v>
      </c>
      <c r="G145" s="25"/>
      <c r="H145" s="25"/>
      <c r="I145" s="7" t="s">
        <v>189</v>
      </c>
      <c r="J145" s="7" t="s">
        <v>545</v>
      </c>
      <c r="K145" s="26"/>
    </row>
    <row r="146" ht="28" customHeight="1" spans="1:11">
      <c r="A146" s="6">
        <v>144</v>
      </c>
      <c r="B146" s="7"/>
      <c r="C146" s="7" t="s">
        <v>569</v>
      </c>
      <c r="D146" s="40" t="s">
        <v>308</v>
      </c>
      <c r="E146" s="40" t="s">
        <v>390</v>
      </c>
      <c r="F146" s="24">
        <v>1</v>
      </c>
      <c r="G146" s="25"/>
      <c r="H146" s="25"/>
      <c r="I146" s="7" t="s">
        <v>189</v>
      </c>
      <c r="J146" s="7" t="s">
        <v>451</v>
      </c>
      <c r="K146" s="26"/>
    </row>
    <row r="147" ht="28" customHeight="1" spans="1:11">
      <c r="A147" s="6">
        <v>145</v>
      </c>
      <c r="B147" s="7"/>
      <c r="C147" s="7" t="s">
        <v>570</v>
      </c>
      <c r="D147" s="40" t="s">
        <v>308</v>
      </c>
      <c r="E147" s="40" t="s">
        <v>403</v>
      </c>
      <c r="F147" s="24">
        <v>1</v>
      </c>
      <c r="G147" s="25"/>
      <c r="H147" s="25"/>
      <c r="I147" s="7" t="s">
        <v>189</v>
      </c>
      <c r="J147" s="7" t="s">
        <v>566</v>
      </c>
      <c r="K147" s="26"/>
    </row>
    <row r="148" ht="28" customHeight="1" spans="1:11">
      <c r="A148" s="6">
        <v>146</v>
      </c>
      <c r="B148" s="7"/>
      <c r="C148" s="7" t="s">
        <v>571</v>
      </c>
      <c r="D148" s="40" t="s">
        <v>308</v>
      </c>
      <c r="E148" s="40" t="s">
        <v>403</v>
      </c>
      <c r="F148" s="24">
        <v>1</v>
      </c>
      <c r="G148" s="25"/>
      <c r="H148" s="25"/>
      <c r="I148" s="7" t="s">
        <v>189</v>
      </c>
      <c r="J148" s="7" t="s">
        <v>545</v>
      </c>
      <c r="K148" s="26"/>
    </row>
    <row r="149" ht="28" customHeight="1" spans="1:11">
      <c r="A149" s="6">
        <v>147</v>
      </c>
      <c r="B149" s="7"/>
      <c r="C149" s="7" t="s">
        <v>572</v>
      </c>
      <c r="D149" s="40" t="s">
        <v>308</v>
      </c>
      <c r="E149" s="40" t="s">
        <v>390</v>
      </c>
      <c r="F149" s="24">
        <v>1</v>
      </c>
      <c r="G149" s="25"/>
      <c r="H149" s="25"/>
      <c r="I149" s="7" t="s">
        <v>189</v>
      </c>
      <c r="J149" s="7" t="s">
        <v>564</v>
      </c>
      <c r="K149" s="26"/>
    </row>
    <row r="150" ht="28" customHeight="1" spans="1:11">
      <c r="A150" s="6">
        <v>148</v>
      </c>
      <c r="B150" s="7"/>
      <c r="C150" s="7" t="s">
        <v>573</v>
      </c>
      <c r="D150" s="40" t="s">
        <v>308</v>
      </c>
      <c r="E150" s="40" t="s">
        <v>390</v>
      </c>
      <c r="F150" s="24">
        <v>1</v>
      </c>
      <c r="G150" s="25"/>
      <c r="H150" s="25"/>
      <c r="I150" s="7" t="s">
        <v>189</v>
      </c>
      <c r="J150" s="7" t="s">
        <v>451</v>
      </c>
      <c r="K150" s="26"/>
    </row>
    <row r="151" ht="28" customHeight="1" spans="1:11">
      <c r="A151" s="6">
        <v>149</v>
      </c>
      <c r="B151" s="7"/>
      <c r="C151" s="7" t="s">
        <v>574</v>
      </c>
      <c r="D151" s="40" t="s">
        <v>308</v>
      </c>
      <c r="E151" s="40" t="s">
        <v>575</v>
      </c>
      <c r="F151" s="24">
        <v>1</v>
      </c>
      <c r="G151" s="25"/>
      <c r="H151" s="25"/>
      <c r="I151" s="7" t="s">
        <v>189</v>
      </c>
      <c r="J151" s="7" t="s">
        <v>451</v>
      </c>
      <c r="K151" s="26"/>
    </row>
    <row r="152" ht="28" customHeight="1" spans="1:11">
      <c r="A152" s="6">
        <v>150</v>
      </c>
      <c r="B152" s="7"/>
      <c r="C152" s="7" t="s">
        <v>576</v>
      </c>
      <c r="D152" s="40" t="s">
        <v>308</v>
      </c>
      <c r="E152" s="40" t="s">
        <v>403</v>
      </c>
      <c r="F152" s="24">
        <v>1</v>
      </c>
      <c r="G152" s="25"/>
      <c r="H152" s="25"/>
      <c r="I152" s="7" t="s">
        <v>189</v>
      </c>
      <c r="J152" s="7" t="s">
        <v>566</v>
      </c>
      <c r="K152" s="26"/>
    </row>
    <row r="153" ht="28" customHeight="1" spans="1:11">
      <c r="A153" s="6">
        <v>151</v>
      </c>
      <c r="B153" s="7"/>
      <c r="C153" s="7" t="s">
        <v>577</v>
      </c>
      <c r="D153" s="40" t="s">
        <v>308</v>
      </c>
      <c r="E153" s="40" t="s">
        <v>403</v>
      </c>
      <c r="F153" s="24">
        <v>1</v>
      </c>
      <c r="G153" s="25"/>
      <c r="H153" s="25"/>
      <c r="I153" s="7" t="s">
        <v>189</v>
      </c>
      <c r="J153" s="7" t="s">
        <v>566</v>
      </c>
      <c r="K153" s="26"/>
    </row>
    <row r="154" ht="28" customHeight="1" spans="1:11">
      <c r="A154" s="6">
        <v>152</v>
      </c>
      <c r="B154" s="7"/>
      <c r="C154" s="7" t="s">
        <v>578</v>
      </c>
      <c r="D154" s="40" t="s">
        <v>308</v>
      </c>
      <c r="E154" s="40" t="s">
        <v>403</v>
      </c>
      <c r="F154" s="24">
        <v>1</v>
      </c>
      <c r="G154" s="25"/>
      <c r="H154" s="25"/>
      <c r="I154" s="7" t="s">
        <v>189</v>
      </c>
      <c r="J154" s="7" t="s">
        <v>545</v>
      </c>
      <c r="K154" s="26"/>
    </row>
    <row r="155" ht="28" customHeight="1" spans="1:11">
      <c r="A155" s="6">
        <v>153</v>
      </c>
      <c r="B155" s="7"/>
      <c r="C155" s="7" t="s">
        <v>579</v>
      </c>
      <c r="D155" s="40" t="s">
        <v>308</v>
      </c>
      <c r="E155" s="40" t="s">
        <v>325</v>
      </c>
      <c r="F155" s="24">
        <v>1</v>
      </c>
      <c r="G155" s="25"/>
      <c r="H155" s="25"/>
      <c r="I155" s="7" t="s">
        <v>189</v>
      </c>
      <c r="J155" s="7" t="s">
        <v>451</v>
      </c>
      <c r="K155" s="26"/>
    </row>
    <row r="156" ht="28" customHeight="1" spans="1:11">
      <c r="A156" s="6">
        <v>154</v>
      </c>
      <c r="B156" s="7"/>
      <c r="C156" s="7" t="s">
        <v>580</v>
      </c>
      <c r="D156" s="40" t="s">
        <v>308</v>
      </c>
      <c r="E156" s="40" t="s">
        <v>328</v>
      </c>
      <c r="F156" s="24">
        <v>1</v>
      </c>
      <c r="G156" s="25"/>
      <c r="H156" s="25"/>
      <c r="I156" s="7" t="s">
        <v>189</v>
      </c>
      <c r="J156" s="7" t="s">
        <v>451</v>
      </c>
      <c r="K156" s="26"/>
    </row>
    <row r="157" ht="28" customHeight="1" spans="1:11">
      <c r="A157" s="6">
        <v>155</v>
      </c>
      <c r="B157" s="7"/>
      <c r="C157" s="7" t="s">
        <v>581</v>
      </c>
      <c r="D157" s="40" t="s">
        <v>308</v>
      </c>
      <c r="E157" s="40" t="s">
        <v>548</v>
      </c>
      <c r="F157" s="24">
        <v>1</v>
      </c>
      <c r="G157" s="25"/>
      <c r="H157" s="25"/>
      <c r="I157" s="7" t="s">
        <v>189</v>
      </c>
      <c r="J157" s="7" t="s">
        <v>549</v>
      </c>
      <c r="K157" s="26"/>
    </row>
    <row r="158" ht="28" customHeight="1" spans="1:11">
      <c r="A158" s="6">
        <v>156</v>
      </c>
      <c r="B158" s="7"/>
      <c r="C158" s="7" t="s">
        <v>582</v>
      </c>
      <c r="D158" s="40" t="s">
        <v>308</v>
      </c>
      <c r="E158" s="40" t="s">
        <v>390</v>
      </c>
      <c r="F158" s="24">
        <v>1</v>
      </c>
      <c r="G158" s="25"/>
      <c r="H158" s="25"/>
      <c r="I158" s="7" t="s">
        <v>189</v>
      </c>
      <c r="J158" s="7" t="s">
        <v>451</v>
      </c>
      <c r="K158" s="26"/>
    </row>
    <row r="159" ht="28" customHeight="1" spans="1:11">
      <c r="A159" s="6">
        <v>157</v>
      </c>
      <c r="B159" s="7"/>
      <c r="C159" s="7" t="s">
        <v>583</v>
      </c>
      <c r="D159" s="40" t="s">
        <v>308</v>
      </c>
      <c r="E159" s="40" t="s">
        <v>390</v>
      </c>
      <c r="F159" s="24">
        <v>1</v>
      </c>
      <c r="G159" s="25"/>
      <c r="H159" s="25"/>
      <c r="I159" s="7" t="s">
        <v>189</v>
      </c>
      <c r="J159" s="7" t="s">
        <v>564</v>
      </c>
      <c r="K159" s="26"/>
    </row>
    <row r="160" ht="28" customHeight="1" spans="1:11">
      <c r="A160" s="6">
        <v>158</v>
      </c>
      <c r="B160" s="7"/>
      <c r="C160" s="7" t="s">
        <v>584</v>
      </c>
      <c r="D160" s="40" t="s">
        <v>308</v>
      </c>
      <c r="E160" s="40" t="s">
        <v>403</v>
      </c>
      <c r="F160" s="24">
        <v>1</v>
      </c>
      <c r="G160" s="25"/>
      <c r="H160" s="25"/>
      <c r="I160" s="7" t="s">
        <v>189</v>
      </c>
      <c r="J160" s="7" t="s">
        <v>566</v>
      </c>
      <c r="K160" s="26"/>
    </row>
    <row r="161" ht="28" customHeight="1" spans="1:11">
      <c r="A161" s="6">
        <v>159</v>
      </c>
      <c r="B161" s="7"/>
      <c r="C161" s="7" t="s">
        <v>585</v>
      </c>
      <c r="D161" s="40" t="s">
        <v>308</v>
      </c>
      <c r="E161" s="40" t="s">
        <v>390</v>
      </c>
      <c r="F161" s="24">
        <v>1</v>
      </c>
      <c r="G161" s="25"/>
      <c r="H161" s="25"/>
      <c r="I161" s="7" t="s">
        <v>189</v>
      </c>
      <c r="J161" s="7" t="s">
        <v>451</v>
      </c>
      <c r="K161" s="26"/>
    </row>
    <row r="162" ht="28" customHeight="1" spans="1:11">
      <c r="A162" s="6">
        <v>160</v>
      </c>
      <c r="B162" s="7"/>
      <c r="C162" s="7" t="s">
        <v>586</v>
      </c>
      <c r="D162" s="40" t="s">
        <v>308</v>
      </c>
      <c r="E162" s="40" t="s">
        <v>587</v>
      </c>
      <c r="F162" s="24">
        <v>1</v>
      </c>
      <c r="G162" s="25"/>
      <c r="H162" s="25"/>
      <c r="I162" s="7" t="s">
        <v>189</v>
      </c>
      <c r="J162" s="7" t="s">
        <v>588</v>
      </c>
      <c r="K162" s="26"/>
    </row>
    <row r="163" ht="28" customHeight="1" spans="1:11">
      <c r="A163" s="6">
        <v>161</v>
      </c>
      <c r="B163" s="7"/>
      <c r="C163" s="7" t="s">
        <v>589</v>
      </c>
      <c r="D163" s="40" t="s">
        <v>308</v>
      </c>
      <c r="E163" s="40" t="s">
        <v>548</v>
      </c>
      <c r="F163" s="24">
        <v>1</v>
      </c>
      <c r="G163" s="25"/>
      <c r="H163" s="25"/>
      <c r="I163" s="7" t="s">
        <v>189</v>
      </c>
      <c r="J163" s="7" t="s">
        <v>549</v>
      </c>
      <c r="K163" s="26"/>
    </row>
    <row r="164" ht="28" customHeight="1" spans="1:11">
      <c r="A164" s="6">
        <v>162</v>
      </c>
      <c r="B164" s="7"/>
      <c r="C164" s="7" t="s">
        <v>590</v>
      </c>
      <c r="D164" s="40" t="s">
        <v>308</v>
      </c>
      <c r="E164" s="40" t="s">
        <v>591</v>
      </c>
      <c r="F164" s="24">
        <v>1</v>
      </c>
      <c r="G164" s="25"/>
      <c r="H164" s="25"/>
      <c r="I164" s="7" t="s">
        <v>189</v>
      </c>
      <c r="J164" s="7" t="s">
        <v>592</v>
      </c>
      <c r="K164" s="26"/>
    </row>
    <row r="165" ht="28" customHeight="1" spans="1:11">
      <c r="A165" s="6">
        <v>163</v>
      </c>
      <c r="B165" s="7"/>
      <c r="C165" s="7" t="s">
        <v>593</v>
      </c>
      <c r="D165" s="40" t="s">
        <v>308</v>
      </c>
      <c r="E165" s="40" t="s">
        <v>591</v>
      </c>
      <c r="F165" s="24">
        <v>1</v>
      </c>
      <c r="G165" s="25"/>
      <c r="H165" s="25"/>
      <c r="I165" s="7" t="s">
        <v>189</v>
      </c>
      <c r="J165" s="7" t="s">
        <v>592</v>
      </c>
      <c r="K165" s="26"/>
    </row>
    <row r="166" ht="28" customHeight="1" spans="1:11">
      <c r="A166" s="6">
        <v>164</v>
      </c>
      <c r="B166" s="7"/>
      <c r="C166" s="7" t="s">
        <v>594</v>
      </c>
      <c r="D166" s="40" t="s">
        <v>308</v>
      </c>
      <c r="E166" s="40" t="s">
        <v>591</v>
      </c>
      <c r="F166" s="24">
        <v>1</v>
      </c>
      <c r="G166" s="25"/>
      <c r="H166" s="25"/>
      <c r="I166" s="7" t="s">
        <v>189</v>
      </c>
      <c r="J166" s="7" t="s">
        <v>592</v>
      </c>
      <c r="K166" s="26"/>
    </row>
    <row r="167" ht="28" customHeight="1" spans="1:11">
      <c r="A167" s="6">
        <v>165</v>
      </c>
      <c r="B167" s="7"/>
      <c r="C167" s="7" t="s">
        <v>595</v>
      </c>
      <c r="D167" s="40" t="s">
        <v>308</v>
      </c>
      <c r="E167" s="40" t="s">
        <v>548</v>
      </c>
      <c r="F167" s="24">
        <v>1</v>
      </c>
      <c r="G167" s="25"/>
      <c r="H167" s="25"/>
      <c r="I167" s="7" t="s">
        <v>189</v>
      </c>
      <c r="J167" s="7" t="s">
        <v>549</v>
      </c>
      <c r="K167" s="26"/>
    </row>
    <row r="168" ht="28" customHeight="1" spans="1:11">
      <c r="A168" s="6">
        <v>166</v>
      </c>
      <c r="B168" s="7"/>
      <c r="C168" s="7" t="s">
        <v>596</v>
      </c>
      <c r="D168" s="40" t="s">
        <v>308</v>
      </c>
      <c r="E168" s="40" t="s">
        <v>597</v>
      </c>
      <c r="F168" s="24">
        <v>1</v>
      </c>
      <c r="G168" s="25"/>
      <c r="H168" s="25"/>
      <c r="I168" s="7" t="s">
        <v>189</v>
      </c>
      <c r="J168" s="7" t="s">
        <v>564</v>
      </c>
      <c r="K168" s="26"/>
    </row>
    <row r="169" ht="28" customHeight="1" spans="1:11">
      <c r="A169" s="6">
        <v>167</v>
      </c>
      <c r="B169" s="7"/>
      <c r="C169" s="7" t="s">
        <v>598</v>
      </c>
      <c r="D169" s="40" t="s">
        <v>308</v>
      </c>
      <c r="E169" s="40" t="s">
        <v>597</v>
      </c>
      <c r="F169" s="24">
        <v>1</v>
      </c>
      <c r="G169" s="25"/>
      <c r="H169" s="25"/>
      <c r="I169" s="7" t="s">
        <v>189</v>
      </c>
      <c r="J169" s="7" t="s">
        <v>564</v>
      </c>
      <c r="K169" s="26"/>
    </row>
    <row r="170" ht="28" customHeight="1" spans="1:11">
      <c r="A170" s="6">
        <v>168</v>
      </c>
      <c r="B170" s="7"/>
      <c r="C170" s="7" t="s">
        <v>599</v>
      </c>
      <c r="D170" s="40" t="s">
        <v>308</v>
      </c>
      <c r="E170" s="40" t="s">
        <v>597</v>
      </c>
      <c r="F170" s="24">
        <v>1</v>
      </c>
      <c r="G170" s="25"/>
      <c r="H170" s="25"/>
      <c r="I170" s="7" t="s">
        <v>189</v>
      </c>
      <c r="J170" s="7" t="s">
        <v>564</v>
      </c>
      <c r="K170" s="26"/>
    </row>
    <row r="171" ht="28" customHeight="1" spans="1:11">
      <c r="A171" s="6">
        <v>169</v>
      </c>
      <c r="B171" s="7"/>
      <c r="C171" s="7" t="s">
        <v>600</v>
      </c>
      <c r="D171" s="40" t="s">
        <v>466</v>
      </c>
      <c r="E171" s="40" t="s">
        <v>601</v>
      </c>
      <c r="F171" s="24">
        <v>1</v>
      </c>
      <c r="G171" s="25"/>
      <c r="H171" s="25"/>
      <c r="I171" s="7" t="s">
        <v>189</v>
      </c>
      <c r="J171" s="7" t="s">
        <v>451</v>
      </c>
      <c r="K171" s="26"/>
    </row>
    <row r="172" ht="28" customHeight="1" spans="1:11">
      <c r="A172" s="6">
        <v>170</v>
      </c>
      <c r="B172" s="7"/>
      <c r="C172" s="7" t="s">
        <v>602</v>
      </c>
      <c r="D172" s="40" t="s">
        <v>476</v>
      </c>
      <c r="E172" s="40" t="s">
        <v>603</v>
      </c>
      <c r="F172" s="24">
        <v>1</v>
      </c>
      <c r="G172" s="25"/>
      <c r="H172" s="25"/>
      <c r="I172" s="7" t="s">
        <v>189</v>
      </c>
      <c r="J172" s="7" t="s">
        <v>604</v>
      </c>
      <c r="K172" s="26"/>
    </row>
    <row r="173" ht="28" customHeight="1" spans="1:11">
      <c r="A173" s="6">
        <v>171</v>
      </c>
      <c r="B173" s="7"/>
      <c r="C173" s="7" t="s">
        <v>605</v>
      </c>
      <c r="D173" s="40" t="s">
        <v>476</v>
      </c>
      <c r="E173" s="40" t="s">
        <v>606</v>
      </c>
      <c r="F173" s="24">
        <v>1</v>
      </c>
      <c r="G173" s="25"/>
      <c r="H173" s="25"/>
      <c r="I173" s="7" t="s">
        <v>189</v>
      </c>
      <c r="J173" s="7" t="s">
        <v>604</v>
      </c>
      <c r="K173" s="26"/>
    </row>
    <row r="174" ht="28" customHeight="1" spans="1:11">
      <c r="A174" s="6">
        <v>172</v>
      </c>
      <c r="B174" s="7"/>
      <c r="C174" s="7" t="s">
        <v>607</v>
      </c>
      <c r="D174" s="40" t="s">
        <v>476</v>
      </c>
      <c r="E174" s="40" t="s">
        <v>608</v>
      </c>
      <c r="F174" s="24">
        <v>1</v>
      </c>
      <c r="G174" s="25"/>
      <c r="H174" s="25"/>
      <c r="I174" s="7" t="s">
        <v>189</v>
      </c>
      <c r="J174" s="7" t="s">
        <v>451</v>
      </c>
      <c r="K174" s="26"/>
    </row>
    <row r="175" ht="28" customHeight="1" spans="1:11">
      <c r="A175" s="6">
        <v>173</v>
      </c>
      <c r="B175" s="7"/>
      <c r="C175" s="7" t="s">
        <v>609</v>
      </c>
      <c r="D175" s="40" t="s">
        <v>476</v>
      </c>
      <c r="E175" s="40" t="s">
        <v>610</v>
      </c>
      <c r="F175" s="24">
        <v>1</v>
      </c>
      <c r="G175" s="25"/>
      <c r="H175" s="25"/>
      <c r="I175" s="7" t="s">
        <v>189</v>
      </c>
      <c r="J175" s="7" t="s">
        <v>451</v>
      </c>
      <c r="K175" s="26"/>
    </row>
    <row r="176" ht="28" customHeight="1" spans="1:11">
      <c r="A176" s="6">
        <v>174</v>
      </c>
      <c r="B176" s="7"/>
      <c r="C176" s="7" t="s">
        <v>611</v>
      </c>
      <c r="D176" s="40" t="s">
        <v>476</v>
      </c>
      <c r="E176" s="40" t="s">
        <v>606</v>
      </c>
      <c r="F176" s="24">
        <v>1</v>
      </c>
      <c r="G176" s="25"/>
      <c r="H176" s="25"/>
      <c r="I176" s="7" t="s">
        <v>189</v>
      </c>
      <c r="J176" s="7" t="s">
        <v>168</v>
      </c>
      <c r="K176" s="26"/>
    </row>
    <row r="177" ht="28" customHeight="1" spans="1:11">
      <c r="A177" s="6">
        <v>175</v>
      </c>
      <c r="B177" s="7"/>
      <c r="C177" s="7" t="s">
        <v>612</v>
      </c>
      <c r="D177" s="40" t="s">
        <v>476</v>
      </c>
      <c r="E177" s="40" t="s">
        <v>603</v>
      </c>
      <c r="F177" s="24">
        <v>1</v>
      </c>
      <c r="G177" s="25"/>
      <c r="H177" s="25"/>
      <c r="I177" s="7" t="s">
        <v>189</v>
      </c>
      <c r="J177" s="7" t="s">
        <v>168</v>
      </c>
      <c r="K177" s="26"/>
    </row>
    <row r="178" ht="28" customHeight="1" spans="1:11">
      <c r="A178" s="6">
        <v>176</v>
      </c>
      <c r="B178" s="7"/>
      <c r="C178" s="7" t="s">
        <v>613</v>
      </c>
      <c r="D178" s="40" t="s">
        <v>476</v>
      </c>
      <c r="E178" s="40" t="s">
        <v>603</v>
      </c>
      <c r="F178" s="24">
        <v>1</v>
      </c>
      <c r="G178" s="25"/>
      <c r="H178" s="25"/>
      <c r="I178" s="7" t="s">
        <v>189</v>
      </c>
      <c r="J178" s="7" t="s">
        <v>604</v>
      </c>
      <c r="K178" s="26"/>
    </row>
    <row r="179" ht="28" customHeight="1" spans="1:11">
      <c r="A179" s="6">
        <v>177</v>
      </c>
      <c r="B179" s="7"/>
      <c r="C179" s="7" t="s">
        <v>614</v>
      </c>
      <c r="D179" s="40" t="s">
        <v>476</v>
      </c>
      <c r="E179" s="40" t="s">
        <v>606</v>
      </c>
      <c r="F179" s="24">
        <v>1</v>
      </c>
      <c r="G179" s="25"/>
      <c r="H179" s="25"/>
      <c r="I179" s="7" t="s">
        <v>189</v>
      </c>
      <c r="J179" s="7" t="s">
        <v>604</v>
      </c>
      <c r="K179" s="26"/>
    </row>
    <row r="180" ht="28" customHeight="1" spans="1:11">
      <c r="A180" s="6">
        <v>178</v>
      </c>
      <c r="B180" s="7"/>
      <c r="C180" s="7" t="s">
        <v>615</v>
      </c>
      <c r="D180" s="40" t="s">
        <v>476</v>
      </c>
      <c r="E180" s="40" t="s">
        <v>606</v>
      </c>
      <c r="F180" s="24">
        <v>1</v>
      </c>
      <c r="G180" s="25"/>
      <c r="H180" s="25"/>
      <c r="I180" s="7" t="s">
        <v>189</v>
      </c>
      <c r="J180" s="7" t="s">
        <v>616</v>
      </c>
      <c r="K180" s="26"/>
    </row>
    <row r="181" ht="28" customHeight="1" spans="1:11">
      <c r="A181" s="6">
        <v>179</v>
      </c>
      <c r="B181" s="7"/>
      <c r="C181" s="7" t="s">
        <v>617</v>
      </c>
      <c r="D181" s="40" t="s">
        <v>618</v>
      </c>
      <c r="E181" s="40" t="s">
        <v>619</v>
      </c>
      <c r="F181" s="24">
        <v>1</v>
      </c>
      <c r="G181" s="25"/>
      <c r="H181" s="25"/>
      <c r="I181" s="7" t="s">
        <v>189</v>
      </c>
      <c r="J181" s="7" t="s">
        <v>451</v>
      </c>
      <c r="K181" s="26"/>
    </row>
    <row r="182" ht="28" customHeight="1" spans="1:11">
      <c r="A182" s="6">
        <v>180</v>
      </c>
      <c r="B182" s="7"/>
      <c r="C182" s="7" t="s">
        <v>620</v>
      </c>
      <c r="D182" s="40" t="s">
        <v>618</v>
      </c>
      <c r="E182" s="40" t="s">
        <v>621</v>
      </c>
      <c r="F182" s="24">
        <v>1</v>
      </c>
      <c r="G182" s="25"/>
      <c r="H182" s="25"/>
      <c r="I182" s="7" t="s">
        <v>189</v>
      </c>
      <c r="J182" s="7" t="s">
        <v>604</v>
      </c>
      <c r="K182" s="26"/>
    </row>
    <row r="183" ht="28" customHeight="1" spans="1:11">
      <c r="A183" s="6">
        <v>181</v>
      </c>
      <c r="B183" s="7"/>
      <c r="C183" s="7" t="s">
        <v>622</v>
      </c>
      <c r="D183" s="40" t="s">
        <v>618</v>
      </c>
      <c r="E183" s="40" t="s">
        <v>621</v>
      </c>
      <c r="F183" s="24">
        <v>1</v>
      </c>
      <c r="G183" s="25"/>
      <c r="H183" s="25"/>
      <c r="I183" s="7" t="s">
        <v>189</v>
      </c>
      <c r="J183" s="7" t="s">
        <v>604</v>
      </c>
      <c r="K183" s="26"/>
    </row>
    <row r="184" ht="28" customHeight="1" spans="1:11">
      <c r="A184" s="6">
        <v>182</v>
      </c>
      <c r="B184" s="7"/>
      <c r="C184" s="7" t="s">
        <v>623</v>
      </c>
      <c r="D184" s="40" t="s">
        <v>618</v>
      </c>
      <c r="E184" s="40" t="s">
        <v>621</v>
      </c>
      <c r="F184" s="24">
        <v>1</v>
      </c>
      <c r="G184" s="25"/>
      <c r="H184" s="25"/>
      <c r="I184" s="7" t="s">
        <v>189</v>
      </c>
      <c r="J184" s="7" t="s">
        <v>604</v>
      </c>
      <c r="K184" s="26"/>
    </row>
    <row r="185" ht="28" customHeight="1" spans="1:11">
      <c r="A185" s="6">
        <v>183</v>
      </c>
      <c r="B185" s="7"/>
      <c r="C185" s="7" t="s">
        <v>624</v>
      </c>
      <c r="D185" s="40" t="s">
        <v>618</v>
      </c>
      <c r="E185" s="40" t="s">
        <v>621</v>
      </c>
      <c r="F185" s="24">
        <v>1</v>
      </c>
      <c r="G185" s="25"/>
      <c r="H185" s="25"/>
      <c r="I185" s="7" t="s">
        <v>189</v>
      </c>
      <c r="J185" s="7" t="s">
        <v>625</v>
      </c>
      <c r="K185" s="26"/>
    </row>
    <row r="186" ht="28" customHeight="1" spans="1:11">
      <c r="A186" s="6">
        <v>184</v>
      </c>
      <c r="B186" s="7"/>
      <c r="C186" s="7" t="s">
        <v>626</v>
      </c>
      <c r="D186" s="40" t="s">
        <v>618</v>
      </c>
      <c r="E186" s="40" t="s">
        <v>621</v>
      </c>
      <c r="F186" s="24">
        <v>1</v>
      </c>
      <c r="G186" s="25"/>
      <c r="H186" s="25"/>
      <c r="I186" s="7" t="s">
        <v>189</v>
      </c>
      <c r="J186" s="7" t="s">
        <v>625</v>
      </c>
      <c r="K186" s="26"/>
    </row>
    <row r="187" ht="28" customHeight="1" spans="1:11">
      <c r="A187" s="6">
        <v>185</v>
      </c>
      <c r="B187" s="7"/>
      <c r="C187" s="7" t="s">
        <v>627</v>
      </c>
      <c r="D187" s="40" t="s">
        <v>628</v>
      </c>
      <c r="E187" s="40" t="s">
        <v>629</v>
      </c>
      <c r="F187" s="24">
        <v>1</v>
      </c>
      <c r="G187" s="25"/>
      <c r="H187" s="25"/>
      <c r="I187" s="7" t="s">
        <v>189</v>
      </c>
      <c r="J187" s="7" t="s">
        <v>451</v>
      </c>
      <c r="K187" s="26"/>
    </row>
    <row r="188" ht="28" customHeight="1" spans="1:11">
      <c r="A188" s="6">
        <v>186</v>
      </c>
      <c r="B188" s="7"/>
      <c r="C188" s="7" t="s">
        <v>630</v>
      </c>
      <c r="D188" s="40" t="s">
        <v>628</v>
      </c>
      <c r="E188" s="40" t="s">
        <v>631</v>
      </c>
      <c r="F188" s="24">
        <v>1</v>
      </c>
      <c r="G188" s="25"/>
      <c r="H188" s="25"/>
      <c r="I188" s="7" t="s">
        <v>189</v>
      </c>
      <c r="J188" s="7" t="s">
        <v>604</v>
      </c>
      <c r="K188" s="26"/>
    </row>
    <row r="189" ht="28" customHeight="1" spans="1:11">
      <c r="A189" s="6">
        <v>187</v>
      </c>
      <c r="B189" s="7"/>
      <c r="C189" s="7" t="s">
        <v>632</v>
      </c>
      <c r="D189" s="40" t="s">
        <v>628</v>
      </c>
      <c r="E189" s="40" t="s">
        <v>633</v>
      </c>
      <c r="F189" s="24">
        <v>1</v>
      </c>
      <c r="G189" s="25"/>
      <c r="H189" s="25"/>
      <c r="I189" s="7" t="s">
        <v>189</v>
      </c>
      <c r="J189" s="7" t="s">
        <v>451</v>
      </c>
      <c r="K189" s="26"/>
    </row>
    <row r="190" ht="28" customHeight="1" spans="1:11">
      <c r="A190" s="6">
        <v>188</v>
      </c>
      <c r="B190" s="7"/>
      <c r="C190" s="7" t="s">
        <v>634</v>
      </c>
      <c r="D190" s="40" t="s">
        <v>628</v>
      </c>
      <c r="E190" s="40" t="s">
        <v>635</v>
      </c>
      <c r="F190" s="24">
        <v>1</v>
      </c>
      <c r="G190" s="25"/>
      <c r="H190" s="25"/>
      <c r="I190" s="7" t="s">
        <v>189</v>
      </c>
      <c r="J190" s="7" t="s">
        <v>451</v>
      </c>
      <c r="K190" s="26"/>
    </row>
    <row r="191" ht="28" customHeight="1" spans="1:11">
      <c r="A191" s="6">
        <v>189</v>
      </c>
      <c r="B191" s="7"/>
      <c r="C191" s="7" t="s">
        <v>636</v>
      </c>
      <c r="D191" s="40" t="s">
        <v>504</v>
      </c>
      <c r="E191" s="40" t="s">
        <v>637</v>
      </c>
      <c r="F191" s="24">
        <v>1</v>
      </c>
      <c r="G191" s="25"/>
      <c r="H191" s="25"/>
      <c r="I191" s="7" t="s">
        <v>189</v>
      </c>
      <c r="J191" s="7" t="s">
        <v>451</v>
      </c>
      <c r="K191" s="26"/>
    </row>
    <row r="192" ht="28" customHeight="1" spans="1:11">
      <c r="A192" s="6">
        <v>190</v>
      </c>
      <c r="B192" s="7"/>
      <c r="C192" s="7" t="s">
        <v>638</v>
      </c>
      <c r="D192" s="40" t="s">
        <v>639</v>
      </c>
      <c r="E192" s="40" t="s">
        <v>640</v>
      </c>
      <c r="F192" s="24">
        <v>1</v>
      </c>
      <c r="G192" s="25"/>
      <c r="H192" s="25"/>
      <c r="I192" s="7" t="s">
        <v>189</v>
      </c>
      <c r="J192" s="7" t="s">
        <v>451</v>
      </c>
      <c r="K192" s="26"/>
    </row>
    <row r="193" ht="28" customHeight="1" spans="1:11">
      <c r="A193" s="6">
        <v>191</v>
      </c>
      <c r="B193" s="7"/>
      <c r="C193" s="7" t="s">
        <v>641</v>
      </c>
      <c r="D193" s="40" t="s">
        <v>308</v>
      </c>
      <c r="E193" s="40" t="s">
        <v>548</v>
      </c>
      <c r="F193" s="24">
        <v>1</v>
      </c>
      <c r="G193" s="25"/>
      <c r="H193" s="25"/>
      <c r="I193" s="7" t="s">
        <v>189</v>
      </c>
      <c r="J193" s="7" t="s">
        <v>549</v>
      </c>
      <c r="K193" s="26"/>
    </row>
    <row r="194" ht="28" customHeight="1" spans="1:11">
      <c r="A194" s="6">
        <v>192</v>
      </c>
      <c r="B194" s="7"/>
      <c r="C194" s="7" t="s">
        <v>642</v>
      </c>
      <c r="D194" s="40" t="s">
        <v>308</v>
      </c>
      <c r="E194" s="40" t="s">
        <v>390</v>
      </c>
      <c r="F194" s="24">
        <v>1</v>
      </c>
      <c r="G194" s="25"/>
      <c r="H194" s="25"/>
      <c r="I194" s="7" t="s">
        <v>189</v>
      </c>
      <c r="J194" s="7" t="s">
        <v>451</v>
      </c>
      <c r="K194" s="26"/>
    </row>
    <row r="195" ht="28" customHeight="1" spans="1:11">
      <c r="A195" s="6">
        <v>193</v>
      </c>
      <c r="B195" s="7"/>
      <c r="C195" s="7" t="s">
        <v>643</v>
      </c>
      <c r="D195" s="40" t="s">
        <v>308</v>
      </c>
      <c r="E195" s="40" t="s">
        <v>403</v>
      </c>
      <c r="F195" s="24">
        <v>1</v>
      </c>
      <c r="G195" s="25"/>
      <c r="H195" s="25"/>
      <c r="I195" s="7" t="s">
        <v>189</v>
      </c>
      <c r="J195" s="7" t="s">
        <v>545</v>
      </c>
      <c r="K195" s="26"/>
    </row>
    <row r="196" ht="28" customHeight="1" spans="1:11">
      <c r="A196" s="6">
        <v>194</v>
      </c>
      <c r="B196" s="7"/>
      <c r="C196" s="7" t="s">
        <v>644</v>
      </c>
      <c r="D196" s="40" t="s">
        <v>476</v>
      </c>
      <c r="E196" s="40" t="s">
        <v>608</v>
      </c>
      <c r="F196" s="24">
        <v>1</v>
      </c>
      <c r="G196" s="25"/>
      <c r="H196" s="25"/>
      <c r="I196" s="7" t="s">
        <v>189</v>
      </c>
      <c r="J196" s="7" t="s">
        <v>451</v>
      </c>
      <c r="K196" s="26"/>
    </row>
    <row r="197" ht="28" customHeight="1" spans="1:11">
      <c r="A197" s="6">
        <v>195</v>
      </c>
      <c r="B197" s="7"/>
      <c r="C197" s="7" t="s">
        <v>645</v>
      </c>
      <c r="D197" s="7" t="s">
        <v>646</v>
      </c>
      <c r="E197" s="7" t="s">
        <v>647</v>
      </c>
      <c r="F197" s="24">
        <v>1</v>
      </c>
      <c r="G197" s="25"/>
      <c r="H197" s="25"/>
      <c r="I197" s="7" t="s">
        <v>189</v>
      </c>
      <c r="J197" s="7" t="s">
        <v>648</v>
      </c>
      <c r="K197" s="26"/>
    </row>
    <row r="198" s="20" customFormat="1" ht="28" customHeight="1" spans="1:11">
      <c r="A198" s="11" t="s">
        <v>9</v>
      </c>
      <c r="B198" s="12"/>
      <c r="C198" s="12"/>
      <c r="D198" s="12"/>
      <c r="E198" s="13"/>
      <c r="F198" s="23">
        <f>SUM(F3:F197)</f>
        <v>195</v>
      </c>
      <c r="G198" s="15">
        <f>SUM(G3:G197)</f>
        <v>292958.46</v>
      </c>
      <c r="H198" s="15">
        <f>SUM(H3:H197)</f>
        <v>15254.39</v>
      </c>
      <c r="I198" s="27"/>
      <c r="J198" s="27"/>
      <c r="K198" s="28"/>
    </row>
  </sheetData>
  <mergeCells count="2">
    <mergeCell ref="A1:K1"/>
    <mergeCell ref="A198:E19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A1" sqref="A1:L1"/>
    </sheetView>
  </sheetViews>
  <sheetFormatPr defaultColWidth="9.14285714285714" defaultRowHeight="12.75" outlineLevelRow="3"/>
  <cols>
    <col min="1" max="1" width="6.42857142857143" style="1" customWidth="1"/>
    <col min="2" max="2" width="13.4285714285714" customWidth="1"/>
    <col min="3" max="3" width="17.2857142857143" customWidth="1"/>
    <col min="4" max="4" width="28.8571428571429" customWidth="1"/>
    <col min="5" max="5" width="6.42857142857143" customWidth="1"/>
    <col min="6" max="6" width="10.8571428571429" customWidth="1"/>
    <col min="7" max="7" width="6.42857142857143" customWidth="1"/>
    <col min="8" max="8" width="13.8571428571429" customWidth="1"/>
    <col min="9" max="9" width="12" customWidth="1"/>
    <col min="10" max="10" width="11.4285714285714" customWidth="1"/>
    <col min="11" max="11" width="18.5714285714286" customWidth="1"/>
    <col min="12" max="12" width="16.8571428571429" customWidth="1"/>
  </cols>
  <sheetData>
    <row r="1" ht="28" customHeight="1" spans="1:12">
      <c r="A1" s="2" t="s">
        <v>649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28" customHeight="1" spans="1:12">
      <c r="A2" s="4" t="s">
        <v>1</v>
      </c>
      <c r="B2" s="4" t="s">
        <v>11</v>
      </c>
      <c r="C2" s="4" t="s">
        <v>12</v>
      </c>
      <c r="D2" s="4" t="s">
        <v>13</v>
      </c>
      <c r="E2" s="4" t="s">
        <v>650</v>
      </c>
      <c r="F2" s="4" t="s">
        <v>651</v>
      </c>
      <c r="G2" s="4" t="s">
        <v>3</v>
      </c>
      <c r="H2" s="5" t="s">
        <v>4</v>
      </c>
      <c r="I2" s="5" t="s">
        <v>5</v>
      </c>
      <c r="J2" s="4" t="s">
        <v>2</v>
      </c>
      <c r="K2" s="4" t="s">
        <v>15</v>
      </c>
      <c r="L2" s="4" t="s">
        <v>16</v>
      </c>
    </row>
    <row r="3" ht="28" customHeight="1" spans="1:12">
      <c r="A3" s="6">
        <v>1</v>
      </c>
      <c r="B3" s="7" t="s">
        <v>652</v>
      </c>
      <c r="C3" s="7" t="s">
        <v>653</v>
      </c>
      <c r="D3" s="7" t="s">
        <v>654</v>
      </c>
      <c r="E3" s="7" t="s">
        <v>655</v>
      </c>
      <c r="F3" s="8" t="s">
        <v>656</v>
      </c>
      <c r="G3" s="9" t="s">
        <v>657</v>
      </c>
      <c r="H3" s="10">
        <v>10044.25</v>
      </c>
      <c r="I3" s="10">
        <v>5114.22</v>
      </c>
      <c r="J3" s="7" t="s">
        <v>8</v>
      </c>
      <c r="K3" s="7" t="s">
        <v>658</v>
      </c>
      <c r="L3" s="16" t="s">
        <v>659</v>
      </c>
    </row>
    <row r="4" ht="28" customHeight="1" spans="1:12">
      <c r="A4" s="11" t="s">
        <v>9</v>
      </c>
      <c r="B4" s="12"/>
      <c r="C4" s="12"/>
      <c r="D4" s="12"/>
      <c r="E4" s="12"/>
      <c r="F4" s="13"/>
      <c r="G4" s="14">
        <v>1</v>
      </c>
      <c r="H4" s="15">
        <f>SUM(H3:H3)</f>
        <v>10044.25</v>
      </c>
      <c r="I4" s="15">
        <f>SUM(I3:I3)</f>
        <v>5114.22</v>
      </c>
      <c r="J4" s="17"/>
      <c r="K4" s="18"/>
      <c r="L4" s="19"/>
    </row>
  </sheetData>
  <mergeCells count="3">
    <mergeCell ref="A1:L1"/>
    <mergeCell ref="A4:F4"/>
    <mergeCell ref="J4:L4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7 6 1 7 8 2 1 9 1 " / > < f i l t e r D a t a   f i l t e r I D = " 4 5 4 4 7 9 7 7 9 " / > < a u t o f i l t e r I n f o   f i l t e r I D = " 7 6 1 7 8 2 1 9 1 " > < a u t o F i l t e r   x m l n s = " h t t p : / / s c h e m a s . o p e n x m l f o r m a t s . o r g / s p r e a d s h e e t m l / 2 0 0 6 / m a i n "   r e f = " A 2 : U 2 5 8 8 " / > < / a u t o f i l t e r I n f o > < a u t o f i l t e r I n f o   f i l t e r I D = " 4 5 4 4 7 9 7 7 9 " > < a u t o F i l t e r   x m l n s = " h t t p : / / s c h e m a s . o p e n x m l f o r m a t s . o r g / s p r e a d s h e e t m l / 2 0 0 6 / m a i n "   r e f = " A 2 : U 2 5 8 8 " > < f i l t e r C o l u m n   c o l I d = " 1 9 " > < c u s t o m F i l t e r s > < c u s t o m F i l t e r   o p e r a t o r = " e q u a l "   v a l = "  ��b�^0 3 0 7 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w o S h e e t P r o p s   s h e e t S t i d = " 3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/ w o S h e e t s P r o p s > < w o B o o k P r o p s > < b o o k S e t t i n g s   i s F i l t e r S h a r e d = " 0 "   i s A u t o U p d a t e P a u s e d = " 0 "   f i l t e r T y p e = " u s e r "   i s M e r g e T a s k s A u t o U p d a t e = " 0 "   i s I n s e r P i c A s A t t a c h m e n t = " 0 " / > < / w o B o o k P r o p s > < / w o P r o p s > 
</file>

<file path=customXml/item4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/ > < r a n g e L i s t   s h e e t S t i d = " 2 "   m a s t e r = " " / > < r a n g e L i s t   s h e e t S t i d = " 3 "   m a s t e r = " " / > < r a n g e L i s t   s h e e t S t i d = " 4 "   m a s t e r = " " / > < / a l l o w E d i t U s e r > 
</file>

<file path=customXml/item5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/ p i x e l a t o r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/>
</ds:datastoreItem>
</file>

<file path=customXml/itemProps5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WWO_wpscloud_20220317202110-949c1bec79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</vt:lpstr>
      <vt:lpstr>办公家具及设备</vt:lpstr>
      <vt:lpstr>电子设备</vt:lpstr>
      <vt:lpstr>运输工具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谭沐</cp:lastModifiedBy>
  <dcterms:created xsi:type="dcterms:W3CDTF">2021-11-05T03:06:00Z</dcterms:created>
  <dcterms:modified xsi:type="dcterms:W3CDTF">2022-04-13T09:13:20Z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  <property fmtid="{D5CDD505-2E9C-101B-9397-08002B2CF9AE}" pid="3" name="KSOReadingLayout">
    <vt:bool>true</vt:bool>
  </property>
</Properties>
</file>